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家具" sheetId="10" r:id="rId1"/>
  </sheets>
  <definedNames>
    <definedName name="_xlnm._FilterDatabase" localSheetId="0" hidden="1">家具!$A$1:$I$89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<sst xmlns="http://schemas.openxmlformats.org/spreadsheetml/2006/main" count="484" uniqueCount="135">
  <si>
    <t>沙湾人民医院老年服务中心办公家具采购及安装项目采购清单</t>
  </si>
  <si>
    <t>楼层</t>
  </si>
  <si>
    <t>区域</t>
  </si>
  <si>
    <t>品名</t>
  </si>
  <si>
    <t>选型图片</t>
  </si>
  <si>
    <t>规格W*D*H（mm）</t>
  </si>
  <si>
    <t>单位</t>
  </si>
  <si>
    <t>采购数量</t>
  </si>
  <si>
    <t>供货单价</t>
  </si>
  <si>
    <t>技术参数/材质说明</t>
  </si>
  <si>
    <t>一楼</t>
  </si>
  <si>
    <t>诊室1-3
高频治疗室
言语治疗室</t>
  </si>
  <si>
    <t>办公桌</t>
  </si>
  <si>
    <t>1200*600*750</t>
  </si>
  <si>
    <t>张</t>
  </si>
  <si>
    <t>1、饰面：采用优质三聚氰胺浸渍胶膜纸，甲醛释放量≤1.5mg/L。耐磨、耐热、耐污染、美观耐用；
2、基材：采用实木颗粒板，甲醛释放量≤0.124mg/m3；挥发性有机化合物（72h）：苯≤10μg/m3；甲苯≤20μg/m3；二甲苯≤20μg/m3；总挥发性有机化合物(TVOC)≤0.50mg/（m2/h）（72h）；抗弯力强，不易变形；
3、封边用材：采用PVC封边条，甲醛释放量≤1.5mg/L。热熔胶封边，封边严密、平整，与整块板材严丝合缝，不脱胶、表面无胶渍；
4、五金件：采用优质五金配件，所有五金件作防锈、防腐处理。</t>
  </si>
  <si>
    <t>椅子</t>
  </si>
  <si>
    <t>标准</t>
  </si>
  <si>
    <t>1．采用全实木制作，内材结构所用胶水为环保环氧树脂胶；在不同地区气温、湿度的变化中不受影响；
2.油漆采用环保型油漆,经6次以上油漆喷涂、打磨，在全封闭防尘恒温下进行,油漆为哑光漆，台面硬度过H级，漆面平整无粉尘颗粒；
3．所有木材都严格经过蒸压煮、烘干、杀菌、杀虫处理，技术上不会变形、生虫，不带有害气味，含水率达到国家标准的9%，符合国家E1环保标准。</t>
  </si>
  <si>
    <t>诊床</t>
  </si>
  <si>
    <t>1900*600*700</t>
  </si>
  <si>
    <t>1.基材： E1级环保实木颗粒免漆板，符合GB18580-2001《室内装饰装修材料人造板及其制品中甲醛释放限量》标准和GB/T34722-2017《浸渍胶膜纸饰面胶合板和细木工板》标准；耐划痕、耐高温、耐污染、耐干热、耐水蒸气，扩膨胀能力优，含水率6-16%，甲醛释放量≤0.124MG/m³，符合E1级环保标准；
2.采用PVC封边条，厚度2.0MM，表面光滑、无节疤、无凹凸、无划痕及污点，硬度≥90，环保、防静电、不充许有脱胶、表面有胶渍； 
3.胶水：环保热熔胶，总挥发性有机物≤5g/kg，符合国家标准，环保健康；
4.配50mm厚西皮软包床垫；
5.带床下抽屉。</t>
  </si>
  <si>
    <t>1.基材： E1级环保实木颗粒免漆板，符合GB18580-2001《室内装饰装修材料人造板及其制品中甲醛释放限量》标准和GB/T34722-2017《浸渍胶膜纸饰面胶合板和细木工板》标准；耐划痕、耐高温、耐污染、耐干热、耐水蒸气，扩膨胀能力优，含水率6-16%，甲醛释放量≤0.124MG/m³，符合E1级环保标准；
2.采用PVC封边条，厚度2.0MM，表面光滑、无节疤、无凹凸、无划痕及污点，硬度≥90，环保、防静电、不充许有脱胶、表面有胶渍； 
3.胶水：环保热熔胶，总挥发性有机物≤5g/kg，符合国家标准，环保健康；
4.配50mm厚西皮软包床垫；</t>
  </si>
  <si>
    <t>候诊区</t>
  </si>
  <si>
    <t>候诊椅</t>
  </si>
  <si>
    <t>三人位1760*640*820</t>
  </si>
  <si>
    <t>1.座背PU材质：采用非金属材料聚氨酯PU材料模聚一体成型，有良好的弹性，材料结合紧密，频繁使用不会引起变形、起皱、断裂。PU内附优质冷轧钢板支撑，厚度1.5MM，模塑成型；
2.扶手，站脚：采用优质铝合金材料，经大型模具压铸成型后直接抛光，静电喷粉喷涂处理；
3.承重横梁：采用优质冷扎钢管，采用六角管，端面直径为80mm,厚度2.5mm，经开料，打磨，喷涂漆面处理，钢管两头配上封盖，承载力好，美观大方。</t>
  </si>
  <si>
    <t>更衣室/储物室</t>
  </si>
  <si>
    <t>更衣柜</t>
  </si>
  <si>
    <t>900*500*1800（六门）</t>
  </si>
  <si>
    <t>组</t>
  </si>
  <si>
    <t>1、钢材：0.8mm厚一级冷轧钢板，厚度0.8MM表面具有一层保护膜，光洁度高、抗腐蚀能力强，经过酸洗、脱脂磷化处理，防腐、防锈能力强。窄边钢柜。符合QB/T3827-1999、QB/T3826-1999、QB/T3832-1999、GB/T10125-2021、GB/T35021-2018、GB/T3325-2017标准；外观性能要求；理化性能要求检测结果评价合格；耐盐浴（100h），漆膜无膨胀、鼓泡、剥落、生锈、变色、失光中任一缺陷；中性盐雾连续喷雾≥48小时耐腐蚀等级达到10级；乙酸盐雾连续喷雾≥48小时耐腐蚀等级达到10级；铜加速乙酸盐雾连续喷雾48小时耐腐蚀等级达到10级；化学成分%（熔炼分析）各项指标检测结果符合合格；涂层应无漏喷、锈蚀和脱色、掉色现象；涂层应光滑均匀、色泽一致，应无流挂、疙瘩、皱皮、飞漆等缺陷；
2、抗菌喷涂粉末：符合HG/T2006-2022、GB/T3325-2017标准；喷涂层：应无漏喷、锈蚀和脱色掉色现象；涂层应光滑均匀，色泽一致，应无流挂、挖瘩、皱皮、飞漆等缺陷；有害物质限量：可溶性铅≤90mg/kg、可溶性镉≤75mg/kg、可溶性铬≤60mg/kg、可溶性汞≤60mg/kg；
3、五金件：采用优质五金配件，所有五金件作防锈、防腐处理；
4、每门柜带一根挂衣杆。</t>
  </si>
  <si>
    <t>储物柜</t>
  </si>
  <si>
    <t>900*600*1900</t>
  </si>
  <si>
    <t>个</t>
  </si>
  <si>
    <t>1.基材：E1级环保实木颗粒免漆板，符合GB18580-2001《室内装饰装修材料人造板及其制品中甲醛释放限量》标准和GB/T34722-2017《浸渍胶膜纸饰面胶合板和细木工板》标准；耐划痕、耐高温、耐污染、耐干热、耐水蒸气，扩膨胀能力优，含水率6-16%，甲醛释放量≤0.124MG/m³，符合E1级环保标准；
2.采用PVC封边条，厚度2.0MM，表面光滑、无节疤、无凹凸、无划痕及污点，硬度≥90，环保、防静电、不充许有脱胶、表面有胶渍。
3.胶水：环保热熔胶，总挥发性有机物≤5g/kg，符合国家标准，环保健康。
4.每格间隔两层</t>
  </si>
  <si>
    <t>处置室</t>
  </si>
  <si>
    <t>三槽清洗池</t>
  </si>
  <si>
    <t>1800*450*880</t>
  </si>
  <si>
    <t>套</t>
  </si>
  <si>
    <t>1.优质304不锈钢材质，1.2厚钢板；
2.采用优质五金配件，所有五金件作防锈、防腐处理；
3.三槽清洗池，不锈钢弯形水龙头3个；
4.大排水口、防堵塞提篮。</t>
  </si>
  <si>
    <t>二楼</t>
  </si>
  <si>
    <t>病房</t>
  </si>
  <si>
    <t>床头柜</t>
  </si>
  <si>
    <t>460*490*860</t>
  </si>
  <si>
    <t>1.柜体板件均以全新ABS工程塑料注塑成型，添加抗UV剂，耐老化，耐褪色，抗酸碱腐蚀；
2.整体可承重50kg；
3.顶板两侧及后边凸起设计，减少放置物品滑落；配置活动拉板，不使用可隐藏，不占空间；预设杯子及温度计放置凹糟；可选配套筒锁，保障病人物品安全；掩门采用不锈钢铰链；柜身两侧配置隐藏式毛巾架，PC材质；下方设置鞋架，活动式层板，容易清洁；
4.配置4个2寸万向轮，其中2个带刹车，可随意移动及固定。</t>
  </si>
  <si>
    <t>床边活动桌</t>
  </si>
  <si>
    <t>600*400*(650~950)</t>
  </si>
  <si>
    <t>1.加厚木质餐桌，所有木材都严格经过蒸压煮、烘干、杀菌、杀虫处理，技术上不会变形、生虫，不带有害气味；含水率达到国家标准的9%；符合国家E1环保标准；
2.油漆采用环保型油漆,经6次以上油漆喷涂、打磨，在全封闭防尘恒温下进行,油漆为哑光漆，台面硬度过H级，漆面平整无粉尘颗粒；
3．40mm加粗钢腿，钢架坚硬不易弯曲；
5.桌子高度可升降650-950mm；
6.承重不小于20kg。</t>
  </si>
  <si>
    <t>护士站</t>
  </si>
  <si>
    <t>办公椅</t>
  </si>
  <si>
    <t>常规</t>
  </si>
  <si>
    <t>1、面料:采用优质阻燃网布（网布面料），甲醛含量≤300mg/kg；富马酸二甲酯≤0.1mg/kg。耐磨性强,阻燃,经防污处理,清洁方便；
2、海绵：靠背及坐垫采用阻燃海绵（高回弹软质聚氨酯泡沫塑料），甲醛释放量≤0.120mg/m²h；TVOC≤0.5mg/m²h。无污染、无刺激性气味，软硬适中，回弹性能好，不变形；
3、骨架：采用优质阻燃曲木板，经防潮、防腐、防蛀等环保处理；
4、气压棒：符合GB/T29525-2013标准，气弹簧升降功能和旋转功能应无失灵；
5、PU扶手、尼龙五星脚架，椅轮尼龙66%加33%纤维，重型轮。</t>
  </si>
  <si>
    <t>无菌药品耗材室</t>
  </si>
  <si>
    <t>吊柜</t>
  </si>
  <si>
    <t>3000*350*850</t>
  </si>
  <si>
    <t>延米</t>
  </si>
  <si>
    <t>1、基材：采用优质医用电解钢板，符合GB/T3325-2017、QB/T3832-1999、QB/T3827-1999标准；金属表面耐腐蚀：乙酸盐雾连续喷雾≥600小时，涂层本身的耐腐蚀等级达到10级，涂层对基体的保护等级达到10级；金属喷漆（塑）涂层：硬度≥2H；附着力应不低于2级；冲击强度、耐腐蚀均符合标准要求；金属件喷涂层：涂层应无漏喷、锈蚀和脱色、掉色现象；涂层应光滑均匀、色泽一致，应无流挂、疙瘩、皱皮、飞漆等缺陷；
2、台面：采用优质医用人造石：符合GB6566-2010标准；放射性A类检测符合标准要求；
3、抗菌喷涂粉末：符合HG/T2006-2022、GB/T3325-2017标准；喷涂层：应无漏喷、锈蚀和脱色掉色现象；涂层应光滑均匀，色泽一致，应无流挂、挖瘩、皱皮、飞漆等缺陷；有害物质限量：可溶性铅≤90mg/kg、可溶性镉≤75mg/kg、可溶性铬≤60mg/kg、可溶性汞≤60mg/kg；
4、采用优质五金配件，所有五金件作防锈、防腐处理；
5、配置：地柜+吊柜+背架+层板+医用人造石面+304#不锈钢踢脚线，每个抽屉和门板上配塑胶卡槽；
6.吊柜柜体：350*850mm，背架+层板高350mm，地柜柜体：600*850mm，人造石：600*40mm  。</t>
  </si>
  <si>
    <t>背架+层板</t>
  </si>
  <si>
    <t>3000*350</t>
  </si>
  <si>
    <t>地柜</t>
  </si>
  <si>
    <t>3000*600*850</t>
  </si>
  <si>
    <t>医用人造石</t>
  </si>
  <si>
    <t>3000*600*40</t>
  </si>
  <si>
    <t>药品柜</t>
  </si>
  <si>
    <t>900*600*1800</t>
  </si>
  <si>
    <t>1、钢材：采用冷轧钢板，符合QB/T3827-1999、QB/T3826-1999、QB/T3832-1999、GB/T10125-2021、GB/T35021-2018、GB/T3325-2017标准；外观性能要求；理化性能要求检测结果评价合格；耐盐浴（100h），漆膜无膨胀、鼓泡、剥落、生锈、变色、失光中任一缺陷；中性盐雾连续喷雾≥48小时耐腐蚀等级达到10级；乙酸盐雾连续喷雾≥48小时耐腐蚀等级达到10级；铜加速乙酸盐雾连续喷雾48小时耐腐蚀等级达到10级；化学成分%（熔炼分析）各项指标检测结果符合合格；涂层应无漏喷、锈蚀和脱色、掉色现象；涂层应光滑均匀、色泽一致，应无流挂、疙瘩、皱皮、飞漆等缺陷。
2、抗菌喷涂粉末：符合HG/T2006-2022、GB/T3325-2017标准；喷涂层：应无漏喷、锈蚀和脱色掉色现象；涂层应光滑均匀，色泽一致，应无流挂、挖瘩、皱皮、飞漆等缺陷；有害物质限量：可溶性铅≤90mg/kg、可溶性镉≤75mg/kg、可溶性铬≤60mg/kg、可溶性汞≤60mg/kg。
3、五金件：采用优质五金配件，所有五金件作防锈、防腐处理。</t>
  </si>
  <si>
    <t>货架</t>
  </si>
  <si>
    <t>1200*600*2000</t>
  </si>
  <si>
    <t>1、钢材：采用冷轧钢板，符合QB/T3827-1999、QB/T3826-1999、QB/T3832-1999、GB/T10125-2021、GB/T35021-2018、GB/T3325-2017标准；外观性能要求；理化性能要求检测结果评价合格；耐盐浴（100h），漆膜无膨胀、鼓泡、剥落、生锈、变色、失光中任一缺陷；中性盐雾连续喷雾≥48小时耐腐蚀等级达到10级；乙酸盐雾连续喷雾≥48小时耐腐蚀等级达到10级；铜加速乙酸盐雾连续喷雾48小时耐腐蚀等级达到10级；化学成分%（熔炼分析）各项指标检测结果符合合格；涂层应无漏喷、锈蚀和脱色、掉色现象；涂层应光滑均匀、色泽一致，应无流挂、疙瘩、皱皮、飞漆等缺陷。
2、抗菌喷涂粉末：符合HG/T2006-2022、GB/T3325-2017标准；喷涂层：应无漏喷、锈蚀和脱色掉色现象；涂层应光滑均匀，色泽一致，应无流挂、挖瘩、皱皮、飞漆等缺陷；有害物质限量：可溶性铅≤90mg/kg、可溶性镉≤75mg/kg、可溶性铬≤60mg/kg、可溶性汞≤60mg/kg。</t>
  </si>
  <si>
    <t>医生办公室</t>
  </si>
  <si>
    <t>1、饰面：采用优质三聚氰胺浸渍胶膜纸，甲醛释放量≤1.5mg/L。耐磨、耐热、耐污染、美观耐用。
2、基材：采用实木颗粒板，甲醛释放量≤0.124mg/m3；挥发性有机化合物（72h）：苯≤10μg/m3；甲苯≤20μg/m3；二甲苯≤20μg/m3；总挥发性有机化合物(TVOC)≤0.50mg/（m2/h）（72h）；抗弯力强，不易变形。
3、封边用材：采用PVC封边条，甲醛释放量≤1.5mg/L。热熔胶封边，封边严密、平整，与整块板材严丝合缝，不脱胶、表面无胶渍。
4、五金件：采用优质五金配件，所有五金件作防锈、防腐处理。</t>
  </si>
  <si>
    <t>护长/主任办公室</t>
  </si>
  <si>
    <t>1400*600*750</t>
  </si>
  <si>
    <t>1、饰面：采用优质三聚氰胺浸渍胶膜纸，甲醛释放量≤1.5mg/L。耐磨、耐热、耐污染、美观耐用。
2、基材：采用实木颗粒板，甲醛释放量≤0.124mg/m3；挥发性有机化合物（72h）：苯≤10μg/m3；甲苯≤20μg/m3；二甲苯≤20μg/m3；总挥发性有机化合物(TVOC)≤0.50mg/（m2▪h）（72h）。抗弯力强，不易变形。
3、封边用材：采用PVC封边条，甲醛释放量≤1.5mg/L。热熔胶封边，封边严密、平整，与整块板材严丝合缝，不脱胶、表面无胶渍。
4、五金件：采用优质五金配件，所有五金件作防锈、防腐处理。</t>
  </si>
  <si>
    <t>文件柜</t>
  </si>
  <si>
    <t>900*400*2000</t>
  </si>
  <si>
    <t>1.基材：E1级环保实木颗粒免漆板，符合GB18580-2001《室内装饰装修材料人造板及其制品中甲醛释放限量》标准和GB/T34722-2017《浸渍胶膜纸饰面胶合板和细木工板》标准；耐划痕、耐高温、耐污染、耐干热、耐水蒸气，扩膨胀能力优，含水率6-16%，甲醛释放量≤0.124MG/m³，符合E1级环保标准；
2.采用PVC封边条，厚度2.0MM，表面光滑、无节疤、无凹凸、无划痕及污点，硬度≥90，环保、防静电、不充许有脱胶、表面有胶渍；
3.胶水：环保热熔胶，总挥发性有机物≤5g/kg，符合国家标准，环保健康。</t>
  </si>
  <si>
    <t>沙发（两人位）</t>
  </si>
  <si>
    <t>1200*600*850</t>
  </si>
  <si>
    <t>1.面料：采用优质布饰面，防潮、防污等，柔软舒适，光泽持久性好；
2.辅料：采用优质高密度、高弹性成型不助燃泡棉，可防氧化、防碎，经过HD测试，不变形，高强度蛇型拉力筋结构，能均匀承托负重，在常期负重状态下性能保持良好；
3.基材：原木沙发框架，材质坚硬钢性强，承托力达250KG，含水率低于9%，经防腐防虫防潮等技术处理；
4.脚架：实木脚架。</t>
  </si>
  <si>
    <t>护士值班室/医生值班室</t>
  </si>
  <si>
    <t>值班床垫</t>
  </si>
  <si>
    <t>1900*900*40</t>
  </si>
  <si>
    <t>内材采用环保3E天然椰梦棕板，椰棕综丝须经脱水脱糖处理，韧性强，透气防潮，抗压支撑力强，采用无胶高温热压技术，健康环保，防螨抑菌。面料采用高密亲肤针织棉面料，体感舒适。</t>
  </si>
  <si>
    <t>女更衣室</t>
  </si>
  <si>
    <t>更衣柜（六门）</t>
  </si>
  <si>
    <t>900*500*1800</t>
  </si>
  <si>
    <t>茶水间</t>
  </si>
  <si>
    <t>茶水地柜</t>
  </si>
  <si>
    <t>2185*600*850</t>
  </si>
  <si>
    <t>1、基材：采用优质医用电解钢板，符合GB/T3325-2017、QB/T3832-1999、QB/T3827-1999标准；金属表面耐腐蚀：乙酸盐雾连续喷雾≥600小时，涂层本身的耐腐蚀等级达到10级，涂层对基体的保护等级达到10级；金属喷漆（塑）涂层：硬度≥2H；附着力应不低于2级；冲击强度、耐腐蚀均符合标准要求；金属件喷涂层：涂层应无漏喷、锈蚀和脱色、掉色现象；涂层应光滑均匀、色泽一致，应无流挂、疙瘩、皱皮、飞漆等缺陷。
2、台面：采用优质医用人造石：符合GB6566-2010标准；放射性A类检测符合标准要求。
3、抗菌喷涂粉末：符合HG/T2006-2022、GB/T3325-2017标准；喷涂层：应无漏喷、锈蚀和脱色掉色现象；涂层应光滑均匀，色泽一致，应无流挂、挖瘩、皱皮、飞漆等缺陷；有害物质限量：可溶性铅≤90mg/kg、可溶性镉≤75mg/kg、可溶性铬≤60mg/kg、可溶性汞≤60mg/kg。
4、采用优质五金配件，所有五金件作防锈、防腐处理。
5、配置：地柜+吊柜+304#不锈钢水盆+手动不锈钢水龙头+医用人造石面+304#不锈钢踢脚线。每个抽屉和门板上配塑胶卡槽。</t>
  </si>
  <si>
    <t>茶水吊柜</t>
  </si>
  <si>
    <t>2185*350*600</t>
  </si>
  <si>
    <t>人造石</t>
  </si>
  <si>
    <t>2185*600*40</t>
  </si>
  <si>
    <t>不锈钢水盆+手动不锈钢水龙头</t>
  </si>
  <si>
    <t>三楼</t>
  </si>
  <si>
    <t>1、面料:采用优质阻燃网布（网布面料），甲醛含量≤300mg/kg；富马酸二甲酯≤0.1mg/kg。耐磨性强,阻燃,经防污处理,清洁方便。
2、海绵：靠背及坐垫采用阻燃海绵（高回弹软质聚氨酯泡沫塑料），甲醛释放量≤0.120mg/m²h；TVOC≤0.5mg/m²h。无污染、无刺激性气味，软硬适中，回弹性能好，不变形。
3、骨架：采用优质阻燃曲木板，经防潮、防腐、防蛀等环保处理。
4、气压棒：符合GB/T29525-2013标准，气弹簧升降功能和旋转功能应无失灵。
5、PU扶手、尼龙五星脚架，椅轮尼龙66%加33%纤维，重型轮；</t>
  </si>
  <si>
    <t>不锈钢货架</t>
  </si>
  <si>
    <t>700*300*1600</t>
  </si>
  <si>
    <t>清洗间</t>
  </si>
  <si>
    <t>1800*450*880（深）</t>
  </si>
  <si>
    <t>被服房</t>
  </si>
  <si>
    <t>不锈钢架（带背板）</t>
  </si>
  <si>
    <t>1300*640*2150</t>
  </si>
  <si>
    <t>医生值班室</t>
  </si>
  <si>
    <t>值班床</t>
  </si>
  <si>
    <t>2040*1000*1800</t>
  </si>
  <si>
    <t>1、榉木材料制作，所有木材都严格经过蒸压煮、烘干、杀菌、杀虫处理，技术上不会变形、生虫，不带有害气味；含水率达到国家标准的9%；符合国家E1环保标准；
2、油漆采用环保型油漆或不低于同等档次油漆,经多次油漆喷涂、打磨，在全封闭防尘恒温下进行,油漆为哑光漆，台面硬度过H级，漆面平整无粉尘颗粒；
3、床板：用20mm优质沙木（双面光滑），每件床板拼为2块。</t>
  </si>
  <si>
    <t>1、基材：采用优质医用电解钢板，符合GB/T3325-2017、QB/T3832-1999、QB/T3827-1999标准；金属表面耐腐蚀：乙酸盐雾连续喷雾≥600小时，涂层本身的耐腐蚀等级达到10级，涂层对基体的保护等级达到10级；金属喷漆（塑）涂层：硬度≥2H；附着力应不低于2级；冲击强度、耐腐蚀均符合标准要求；金属件喷涂层：涂层应无漏喷、锈蚀和脱色、掉色现象；涂层应光滑均匀、色泽一致，应无流挂、疙瘩、皱皮、飞漆等缺陷。
2、台面：采用优质医用人造石：符合GB6566-2010标准；放射性A类检测符合标准要求。
3、抗菌喷涂粉末：符合HG/T2006-2022、GB/T3325-2017标准；喷涂层：应无漏喷、锈蚀和脱色掉色现象；涂层应光滑均匀，色泽一致，应无流挂、挖瘩、皱皮、飞漆等缺陷；有害物质限量：可溶性铅≤90mg/kg、可溶性镉≤75mg/kg、可溶性铬≤60mg/kg、可溶性汞≤60mg/kg。
4、采用优质五金配件，所有五金件作防锈、防腐处理。
5、配置：地柜+吊柜+背架+层板+304#不锈钢水盆+手动不锈钢水龙头+医用人造石面+304#不锈钢踢脚线。每个抽屉和门板上配塑胶卡槽。</t>
  </si>
  <si>
    <t>四楼</t>
  </si>
  <si>
    <t>分诊台</t>
  </si>
  <si>
    <t>（4350+2900）*750（300+450）*1050</t>
  </si>
  <si>
    <t>1.基材： E1级环保中密度纤维板，符合GB18580-2001《室内装饰装修材料人造板及其制品中甲醛释放限量》标准和GB/T34722-2017《浸渍胶膜纸饰面胶合板和细木工板》标准；耐划痕、耐高温、耐污染、耐干热、耐水蒸气，扩膨胀能力优，含水率6-16%，甲醛释放量≤0.124MG/m³，符合E1级环保标准；
2.采用PVC封边条，厚度2.0MM，表面光滑、无节疤、无凹凸、无划痕及污点，硬度≥90，环保、防静电、不充许有脱胶、表面有胶渍；
3.胶水：环保热熔胶，总挥发性有机物≤5g/kg，符合国家标准，环保健康；
4.台面及台面以上采用优质人造石饰面；
5.款式以图纸为准；
6.分诊台尺寸：7250*750*1050mm  。</t>
  </si>
  <si>
    <t>1、面料:采用优质阻燃网布（网布面料），甲醛含量≤300mg/kg；富马酸二甲酯≤0.1mg/kg。耐磨性强,阻燃,经防污处理,清洁方便；
2、海绵：靠背及坐垫采用阻燃海绵（高回弹软质聚氨酯泡沫塑料），甲醛释放量≤0.120mg/m²h；TVOC≤0.5mg/m²h。无污染、无刺激性气味，软硬适中，回弹性能好，不变形。
3、骨架：采用优质阻燃曲木板，经防潮、防腐、防蛀等环保处理；
4、气压棒：符合GB/T29525-2013标准，气弹簧升降功能和旋转功能应无失灵；
5、PU扶手、尼龙五星脚架，椅轮尼龙66%加33%纤维，重型轮；</t>
  </si>
  <si>
    <t>体重秤</t>
  </si>
  <si>
    <t>台</t>
  </si>
  <si>
    <t>1.承重150kg；</t>
  </si>
  <si>
    <t>配药室</t>
  </si>
  <si>
    <t>5960*350*850</t>
  </si>
  <si>
    <t>1、基材：采用优质医用电解钢板，符合GB/T3325-2017、QB/T3832-1999、QB/T3827-1999标准；金属表面耐腐蚀：乙酸盐雾连续喷雾≥600小时，涂层本身的耐腐蚀等级达到10级，涂层对基体的保护等级达到10级；金属喷漆（塑）涂层：硬度≥2H；附着力应不低于2级；冲击强度、耐腐蚀均符合标准要求；金属件喷涂层：涂层应无漏喷、锈蚀和脱色、掉色现象；涂层应光滑均匀、色泽一致，应无流挂、疙瘩、皱皮、飞漆等缺陷；
2、台面：采用优质医用人造石：符合GB6566-2010标准；放射性A类检测符合标准要求；
3、抗菌喷涂粉末：符合HG/T2006-2022、GB/T3325-2017标准；喷涂层：应无漏喷、锈蚀和脱色掉色现象；涂层应光滑均匀，色泽一致，应无流挂、挖瘩、皱皮、飞漆等缺陷；有害物质限量：可溶性铅≤90mg/kg、可溶性镉≤75mg/kg、可溶性铬≤60mg/kg、可溶性汞≤60mg/kg；
4、采用优质五金配件，所有五金件作防锈、防腐处理；
5、配置：地柜+吊柜+背架+层板+304#不锈钢水盆+鹅颈手动不锈钢水龙头+医用人造石面+304#不锈钢踢脚线，每个抽屉和门板上配塑胶卡槽；
6.吊柜柜体：350*850mm，背架+层板高350mm，地柜柜体：600*850mm，人造石：600*40mm  。</t>
  </si>
  <si>
    <t>（5960+1500）*600*850</t>
  </si>
  <si>
    <t>（5960+1500）*600*40</t>
  </si>
  <si>
    <t>不锈钢水盆+鹅颈手动不锈钢水龙头</t>
  </si>
  <si>
    <t>1200*400*1800</t>
  </si>
  <si>
    <t>五楼</t>
  </si>
  <si>
    <t>800*800*1000</t>
  </si>
  <si>
    <t>1.U型钢组焊结构，超低台面设计，两边带扶手，充分考虑病人轮椅上行舒适方便；
2.材质：碳钢防滑花纹板喷塑处理，美观、耐用（可选不锈钢材质）；
3.承重300kg；
4.带扶手。</t>
  </si>
  <si>
    <t>4000*350*850</t>
  </si>
  <si>
    <t>4000*350</t>
  </si>
  <si>
    <t>（4000+1600）*600*850</t>
  </si>
  <si>
    <t>（4000+1600）*600*40</t>
  </si>
  <si>
    <t>1、饰面：采用优质三聚氰胺浸渍胶膜纸，甲醛释放量≤1.5mg/L。耐磨、耐热、耐污染、美观耐用。
2、基材：采用实木颗粒板，甲醛释放量≤0.124mg/m3；挥发性有机化合物（72h）：苯≤10μg/m3；甲苯≤20μg/m3；二甲苯≤20μg/m3；总挥发性有机化合物(TVOC)≤0.50mg/（m2/h）（72h）；抗弯力强，不易变形；
3、封边用材：采用PVC封边条，甲醛释放量≤1.5mg/L。热熔胶封边，封边严密、平整，与整块板材严丝合缝，不脱胶、表面无胶渍；
4、五金件：采用优质五金配件，所有五金件作防锈、防腐处理。</t>
  </si>
  <si>
    <t>1.基材：E1级环保实木颗粒免漆板，符合GB18580-2001《室内装饰装修材料人造板及其制品中甲醛释放限量》标准和GB/T34722-2017《浸渍胶膜纸饰面胶合板和细木工板》标准；耐划痕、耐高温、耐污染、耐干热、耐水蒸气，扩膨胀能力优，含水率6-16%，甲醛释放量≤0.124MG/m³，符合E1级环保标准；
2.采用PVC封边条，厚度2.0MM，表面光滑、无节疤、无凹凸、无划痕及污点，硬度≥90，环保、防静电、不充许有脱胶、表面有胶渍。
3.胶水：环保热熔胶，总挥发性有机物≤5g/kg，符合国家标准，环保健康。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</si>
</sst>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[$¥-804]* #,##0.00_ ;_ [$¥-804]* \-#,##0.00_ ;_ [$¥-804]* &quot;-&quot;??_ ;_ @_ "/>
  </numFmts>
  <fonts count="30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4"/>
      <name val="微软雅黑"/>
      <charset val="134"/>
    </font>
    <font>
      <b/>
      <sz val="11"/>
      <name val="微软雅黑"/>
      <charset val="134"/>
    </font>
    <font>
      <b/>
      <sz val="11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</font>
    <font>
      <sz val="12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134"/>
    </font>
    <font>
      <sz val="12"/>
      <name val="宋体"/>
      <charset val="134"/>
    </font>
    <font>
      <sz val="11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6" tint="0.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5" borderId="10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6" borderId="13" applyNumberFormat="0" applyAlignment="0" applyProtection="0">
      <alignment vertical="center"/>
    </xf>
    <xf numFmtId="0" fontId="17" fillId="7" borderId="14" applyNumberFormat="0" applyAlignment="0" applyProtection="0">
      <alignment vertical="center"/>
    </xf>
    <xf numFmtId="0" fontId="18" fillId="7" borderId="13" applyNumberFormat="0" applyAlignment="0" applyProtection="0">
      <alignment vertical="center"/>
    </xf>
    <xf numFmtId="0" fontId="19" fillId="8" borderId="15" applyNumberFormat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7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</cellStyleXfs>
  <cellXfs count="71">
    <xf numFmtId="0" fontId="0" fillId="0" borderId="0" xfId="0">
      <alignment vertical="center"/>
    </xf>
    <xf numFmtId="0" fontId="0" fillId="2" borderId="0" xfId="0" applyFont="1" applyFill="1">
      <alignment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2" borderId="1" xfId="49" applyFont="1" applyFill="1" applyBorder="1" applyAlignment="1">
      <alignment horizontal="center" vertical="center" wrapText="1"/>
    </xf>
    <xf numFmtId="0" fontId="4" fillId="2" borderId="1" xfId="49" applyFont="1" applyFill="1" applyBorder="1" applyAlignment="1">
      <alignment horizontal="center" vertical="center"/>
    </xf>
    <xf numFmtId="38" fontId="4" fillId="2" borderId="1" xfId="49" applyNumberFormat="1" applyFont="1" applyFill="1" applyBorder="1" applyAlignment="1">
      <alignment horizontal="center" vertical="center" wrapText="1"/>
    </xf>
    <xf numFmtId="176" fontId="4" fillId="3" borderId="2" xfId="50" applyNumberFormat="1" applyFont="1" applyFill="1" applyBorder="1" applyAlignment="1">
      <alignment horizontal="left" vertical="center" wrapText="1"/>
    </xf>
    <xf numFmtId="176" fontId="4" fillId="3" borderId="0" xfId="50" applyNumberFormat="1" applyFont="1" applyFill="1" applyBorder="1" applyAlignment="1" applyProtection="1">
      <alignment horizontal="left" vertical="center" wrapText="1"/>
    </xf>
    <xf numFmtId="176" fontId="4" fillId="3" borderId="0" xfId="50" applyNumberFormat="1" applyFont="1" applyFill="1" applyBorder="1" applyAlignment="1">
      <alignment horizontal="left" vertical="center" wrapText="1"/>
    </xf>
    <xf numFmtId="176" fontId="4" fillId="3" borderId="0" xfId="50" applyNumberFormat="1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/>
    </xf>
    <xf numFmtId="0" fontId="5" fillId="0" borderId="3" xfId="5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justify" vertical="center" wrapText="1"/>
    </xf>
    <xf numFmtId="0" fontId="0" fillId="0" borderId="3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5" fillId="0" borderId="3" xfId="49" applyFont="1" applyFill="1" applyBorder="1" applyAlignment="1">
      <alignment horizontal="center" vertical="center" wrapText="1"/>
    </xf>
    <xf numFmtId="0" fontId="5" fillId="0" borderId="3" xfId="49" applyFont="1" applyFill="1" applyBorder="1" applyAlignment="1">
      <alignment horizontal="left" vertical="center" wrapText="1"/>
    </xf>
    <xf numFmtId="176" fontId="4" fillId="3" borderId="5" xfId="50" applyNumberFormat="1" applyFont="1" applyFill="1" applyBorder="1" applyAlignment="1">
      <alignment vertical="center" wrapText="1"/>
    </xf>
    <xf numFmtId="176" fontId="4" fillId="3" borderId="6" xfId="50" applyNumberFormat="1" applyFont="1" applyFill="1" applyBorder="1" applyAlignment="1" applyProtection="1">
      <alignment vertical="center" wrapText="1"/>
    </xf>
    <xf numFmtId="176" fontId="4" fillId="3" borderId="6" xfId="50" applyNumberFormat="1" applyFont="1" applyFill="1" applyBorder="1" applyAlignment="1">
      <alignment vertical="center" wrapText="1"/>
    </xf>
    <xf numFmtId="176" fontId="4" fillId="3" borderId="6" xfId="50" applyNumberFormat="1" applyFont="1" applyFill="1" applyBorder="1" applyAlignment="1" applyProtection="1">
      <alignment horizontal="center" vertical="center" wrapText="1"/>
    </xf>
    <xf numFmtId="176" fontId="4" fillId="3" borderId="6" xfId="50" applyNumberFormat="1" applyFont="1" applyFill="1" applyBorder="1" applyAlignment="1">
      <alignment horizontal="center" vertical="center" wrapText="1"/>
    </xf>
    <xf numFmtId="0" fontId="5" fillId="4" borderId="3" xfId="49" applyFont="1" applyFill="1" applyBorder="1" applyAlignment="1">
      <alignment horizontal="center" vertical="center" wrapText="1"/>
    </xf>
    <xf numFmtId="0" fontId="5" fillId="4" borderId="3" xfId="49" applyFont="1" applyFill="1" applyBorder="1" applyAlignment="1">
      <alignment horizontal="left" vertical="center" wrapText="1"/>
    </xf>
    <xf numFmtId="0" fontId="0" fillId="0" borderId="3" xfId="0" applyFont="1" applyBorder="1">
      <alignment vertical="center"/>
    </xf>
    <xf numFmtId="0" fontId="6" fillId="0" borderId="4" xfId="0" applyFont="1" applyFill="1" applyBorder="1" applyAlignment="1">
      <alignment horizontal="center" vertical="center" wrapText="1"/>
    </xf>
    <xf numFmtId="0" fontId="5" fillId="4" borderId="4" xfId="49" applyFont="1" applyFill="1" applyBorder="1" applyAlignment="1">
      <alignment horizontal="center" vertical="center" wrapText="1"/>
    </xf>
    <xf numFmtId="0" fontId="5" fillId="4" borderId="4" xfId="49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5" fillId="4" borderId="7" xfId="49" applyFont="1" applyFill="1" applyBorder="1" applyAlignment="1">
      <alignment horizontal="center" vertical="center" wrapText="1"/>
    </xf>
    <xf numFmtId="0" fontId="5" fillId="4" borderId="7" xfId="49" applyFont="1" applyFill="1" applyBorder="1" applyAlignment="1">
      <alignment horizontal="left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6" fillId="0" borderId="4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vertical="center" wrapText="1"/>
    </xf>
    <xf numFmtId="0" fontId="6" fillId="4" borderId="5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4" borderId="1" xfId="49" applyFont="1" applyFill="1" applyBorder="1" applyAlignment="1">
      <alignment horizontal="center" vertical="center" wrapText="1"/>
    </xf>
    <xf numFmtId="0" fontId="5" fillId="4" borderId="8" xfId="49" applyFont="1" applyFill="1" applyBorder="1" applyAlignment="1">
      <alignment horizontal="left" vertical="center" wrapText="1"/>
    </xf>
    <xf numFmtId="0" fontId="0" fillId="0" borderId="3" xfId="53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center" wrapText="1"/>
    </xf>
    <xf numFmtId="0" fontId="0" fillId="0" borderId="3" xfId="0" applyFont="1" applyBorder="1" applyAlignment="1">
      <alignment horizontal="center" vertical="center"/>
    </xf>
    <xf numFmtId="0" fontId="5" fillId="0" borderId="3" xfId="55" applyFont="1" applyFill="1" applyBorder="1" applyAlignment="1" applyProtection="1">
      <alignment horizontal="center" vertical="center" wrapText="1"/>
      <protection locked="0"/>
    </xf>
    <xf numFmtId="0" fontId="1" fillId="0" borderId="3" xfId="54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vertical="center" wrapText="1"/>
    </xf>
    <xf numFmtId="176" fontId="4" fillId="3" borderId="9" xfId="50" applyNumberFormat="1" applyFont="1" applyFill="1" applyBorder="1" applyAlignment="1">
      <alignment horizontal="left" vertical="center" wrapText="1"/>
    </xf>
    <xf numFmtId="176" fontId="4" fillId="3" borderId="7" xfId="50" applyNumberFormat="1" applyFont="1" applyFill="1" applyBorder="1" applyAlignment="1">
      <alignment vertical="center" wrapText="1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2" xfId="49"/>
    <cellStyle name="百分比 3" xfId="50"/>
    <cellStyle name="常规 11" xfId="51"/>
    <cellStyle name="常规 19" xfId="52"/>
    <cellStyle name="常规 19 3" xfId="53"/>
    <cellStyle name="常规 13" xfId="54"/>
    <cellStyle name="常规 5" xfId="55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jpe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318770</xdr:colOff>
      <xdr:row>8</xdr:row>
      <xdr:rowOff>190500</xdr:rowOff>
    </xdr:from>
    <xdr:to>
      <xdr:col>3</xdr:col>
      <xdr:colOff>1491615</xdr:colOff>
      <xdr:row>8</xdr:row>
      <xdr:rowOff>2103755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57195" y="7499350"/>
          <a:ext cx="1172845" cy="1913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101600</xdr:colOff>
      <xdr:row>3</xdr:row>
      <xdr:rowOff>145415</xdr:rowOff>
    </xdr:from>
    <xdr:to>
      <xdr:col>3</xdr:col>
      <xdr:colOff>1524000</xdr:colOff>
      <xdr:row>3</xdr:row>
      <xdr:rowOff>1209675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740025" y="767715"/>
          <a:ext cx="1422400" cy="1064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75565</xdr:colOff>
      <xdr:row>7</xdr:row>
      <xdr:rowOff>66675</xdr:rowOff>
    </xdr:from>
    <xdr:to>
      <xdr:col>3</xdr:col>
      <xdr:colOff>1541780</xdr:colOff>
      <xdr:row>7</xdr:row>
      <xdr:rowOff>1017905</xdr:rowOff>
    </xdr:to>
    <xdr:pic>
      <xdr:nvPicPr>
        <xdr:cNvPr id="4" name="Picture 2" descr="C:\Users\Administrator\AppData\Roaming\Tencent\Users\592943608\QQ\WinTemp\RichOle\QLEPE50~$U6{NSL(]HK}FB5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713990" y="6308725"/>
          <a:ext cx="1466215" cy="951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247015</xdr:colOff>
      <xdr:row>4</xdr:row>
      <xdr:rowOff>126365</xdr:rowOff>
    </xdr:from>
    <xdr:to>
      <xdr:col>3</xdr:col>
      <xdr:colOff>1280160</xdr:colOff>
      <xdr:row>4</xdr:row>
      <xdr:rowOff>1240155</xdr:rowOff>
    </xdr:to>
    <xdr:pic>
      <xdr:nvPicPr>
        <xdr:cNvPr id="5" name="图片 599" descr="木椅子.jp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885440" y="2120265"/>
          <a:ext cx="1033145" cy="1113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278130</xdr:colOff>
      <xdr:row>28</xdr:row>
      <xdr:rowOff>76200</xdr:rowOff>
    </xdr:from>
    <xdr:to>
      <xdr:col>3</xdr:col>
      <xdr:colOff>1362710</xdr:colOff>
      <xdr:row>28</xdr:row>
      <xdr:rowOff>827405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916555" y="32054800"/>
          <a:ext cx="1084580" cy="751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209550</xdr:colOff>
      <xdr:row>27</xdr:row>
      <xdr:rowOff>76200</xdr:rowOff>
    </xdr:from>
    <xdr:to>
      <xdr:col>3</xdr:col>
      <xdr:colOff>1295400</xdr:colOff>
      <xdr:row>27</xdr:row>
      <xdr:rowOff>849630</xdr:rowOff>
    </xdr:to>
    <xdr:pic>
      <xdr:nvPicPr>
        <xdr:cNvPr id="8" name="Picture 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847975" y="31026100"/>
          <a:ext cx="1085850" cy="773430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3</xdr:col>
      <xdr:colOff>363220</xdr:colOff>
      <xdr:row>14</xdr:row>
      <xdr:rowOff>88900</xdr:rowOff>
    </xdr:from>
    <xdr:to>
      <xdr:col>3</xdr:col>
      <xdr:colOff>1402080</xdr:colOff>
      <xdr:row>14</xdr:row>
      <xdr:rowOff>1231900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001645" y="15500350"/>
          <a:ext cx="1038860" cy="1143000"/>
        </a:xfrm>
        <a:prstGeom prst="rect">
          <a:avLst/>
        </a:prstGeom>
      </xdr:spPr>
    </xdr:pic>
    <xdr:clientData/>
  </xdr:twoCellAnchor>
  <xdr:twoCellAnchor>
    <xdr:from>
      <xdr:col>3</xdr:col>
      <xdr:colOff>229870</xdr:colOff>
      <xdr:row>23</xdr:row>
      <xdr:rowOff>40640</xdr:rowOff>
    </xdr:from>
    <xdr:to>
      <xdr:col>3</xdr:col>
      <xdr:colOff>1344295</xdr:colOff>
      <xdr:row>23</xdr:row>
      <xdr:rowOff>1200150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868295" y="26018490"/>
          <a:ext cx="1114425" cy="1159510"/>
        </a:xfrm>
        <a:prstGeom prst="rect">
          <a:avLst/>
        </a:prstGeom>
      </xdr:spPr>
    </xdr:pic>
    <xdr:clientData/>
  </xdr:twoCellAnchor>
  <xdr:twoCellAnchor>
    <xdr:from>
      <xdr:col>3</xdr:col>
      <xdr:colOff>257175</xdr:colOff>
      <xdr:row>23</xdr:row>
      <xdr:rowOff>40005</xdr:rowOff>
    </xdr:from>
    <xdr:to>
      <xdr:col>3</xdr:col>
      <xdr:colOff>1287780</xdr:colOff>
      <xdr:row>23</xdr:row>
      <xdr:rowOff>1152525</xdr:rowOff>
    </xdr:to>
    <xdr:pic>
      <xdr:nvPicPr>
        <xdr:cNvPr id="11" name="图片 1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895600" y="26017855"/>
          <a:ext cx="1030605" cy="1112520"/>
        </a:xfrm>
        <a:prstGeom prst="rect">
          <a:avLst/>
        </a:prstGeom>
      </xdr:spPr>
    </xdr:pic>
    <xdr:clientData/>
  </xdr:twoCellAnchor>
  <xdr:twoCellAnchor>
    <xdr:from>
      <xdr:col>3</xdr:col>
      <xdr:colOff>106680</xdr:colOff>
      <xdr:row>48</xdr:row>
      <xdr:rowOff>80010</xdr:rowOff>
    </xdr:from>
    <xdr:to>
      <xdr:col>3</xdr:col>
      <xdr:colOff>1575435</xdr:colOff>
      <xdr:row>48</xdr:row>
      <xdr:rowOff>914400</xdr:rowOff>
    </xdr:to>
    <xdr:pic>
      <xdr:nvPicPr>
        <xdr:cNvPr id="12" name="图片 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745105" y="53575585"/>
          <a:ext cx="1468755" cy="834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142875</xdr:colOff>
      <xdr:row>49</xdr:row>
      <xdr:rowOff>152400</xdr:rowOff>
    </xdr:from>
    <xdr:to>
      <xdr:col>3</xdr:col>
      <xdr:colOff>1432560</xdr:colOff>
      <xdr:row>49</xdr:row>
      <xdr:rowOff>1001395</xdr:rowOff>
    </xdr:to>
    <xdr:pic>
      <xdr:nvPicPr>
        <xdr:cNvPr id="13" name="图片 584" descr="诊台.png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781300" y="54562375"/>
          <a:ext cx="1289685" cy="848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287020</xdr:colOff>
      <xdr:row>50</xdr:row>
      <xdr:rowOff>88265</xdr:rowOff>
    </xdr:from>
    <xdr:to>
      <xdr:col>3</xdr:col>
      <xdr:colOff>1401445</xdr:colOff>
      <xdr:row>50</xdr:row>
      <xdr:rowOff>1200150</xdr:rowOff>
    </xdr:to>
    <xdr:pic>
      <xdr:nvPicPr>
        <xdr:cNvPr id="14" name="图片 1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925445" y="55869840"/>
          <a:ext cx="1114425" cy="1111885"/>
        </a:xfrm>
        <a:prstGeom prst="rect">
          <a:avLst/>
        </a:prstGeom>
      </xdr:spPr>
    </xdr:pic>
    <xdr:clientData/>
  </xdr:twoCellAnchor>
  <xdr:twoCellAnchor editAs="oneCell">
    <xdr:from>
      <xdr:col>3</xdr:col>
      <xdr:colOff>168275</xdr:colOff>
      <xdr:row>47</xdr:row>
      <xdr:rowOff>57150</xdr:rowOff>
    </xdr:from>
    <xdr:to>
      <xdr:col>3</xdr:col>
      <xdr:colOff>1291590</xdr:colOff>
      <xdr:row>47</xdr:row>
      <xdr:rowOff>998220</xdr:rowOff>
    </xdr:to>
    <xdr:pic>
      <xdr:nvPicPr>
        <xdr:cNvPr id="16" name="图片 351" descr="微信图片_20190327154240.jpg"/>
        <xdr:cNvPicPr>
          <a:picLocks noChangeAspect="1"/>
        </xdr:cNvPicPr>
      </xdr:nvPicPr>
      <xdr:blipFill>
        <a:blip r:embed="rId9"/>
        <a:srcRect l="19545" t="5455"/>
        <a:stretch>
          <a:fillRect/>
        </a:stretch>
      </xdr:blipFill>
      <xdr:spPr>
        <a:xfrm>
          <a:off x="2806700" y="52485925"/>
          <a:ext cx="1123315" cy="941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287020</xdr:colOff>
      <xdr:row>44</xdr:row>
      <xdr:rowOff>85725</xdr:rowOff>
    </xdr:from>
    <xdr:to>
      <xdr:col>3</xdr:col>
      <xdr:colOff>1355725</xdr:colOff>
      <xdr:row>44</xdr:row>
      <xdr:rowOff>1447800</xdr:rowOff>
    </xdr:to>
    <xdr:pic>
      <xdr:nvPicPr>
        <xdr:cNvPr id="17" name="图片 16" descr="1551865496(1)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925445" y="47821850"/>
          <a:ext cx="1068705" cy="1362075"/>
        </a:xfrm>
        <a:prstGeom prst="rect">
          <a:avLst/>
        </a:prstGeom>
      </xdr:spPr>
    </xdr:pic>
    <xdr:clientData/>
  </xdr:twoCellAnchor>
  <xdr:twoCellAnchor>
    <xdr:from>
      <xdr:col>3</xdr:col>
      <xdr:colOff>168275</xdr:colOff>
      <xdr:row>62</xdr:row>
      <xdr:rowOff>76200</xdr:rowOff>
    </xdr:from>
    <xdr:to>
      <xdr:col>3</xdr:col>
      <xdr:colOff>1543050</xdr:colOff>
      <xdr:row>63</xdr:row>
      <xdr:rowOff>622300</xdr:rowOff>
    </xdr:to>
    <xdr:pic>
      <xdr:nvPicPr>
        <xdr:cNvPr id="18" name="图片 1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806700" y="67967225"/>
          <a:ext cx="1374775" cy="1168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70485</xdr:colOff>
      <xdr:row>32</xdr:row>
      <xdr:rowOff>57785</xdr:rowOff>
    </xdr:from>
    <xdr:to>
      <xdr:col>3</xdr:col>
      <xdr:colOff>1609725</xdr:colOff>
      <xdr:row>33</xdr:row>
      <xdr:rowOff>893445</xdr:rowOff>
    </xdr:to>
    <xdr:pic>
      <xdr:nvPicPr>
        <xdr:cNvPr id="19" name="图片 1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708910" y="35573335"/>
          <a:ext cx="1539240" cy="1016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342900</xdr:colOff>
      <xdr:row>12</xdr:row>
      <xdr:rowOff>66675</xdr:rowOff>
    </xdr:from>
    <xdr:to>
      <xdr:col>3</xdr:col>
      <xdr:colOff>1285875</xdr:colOff>
      <xdr:row>12</xdr:row>
      <xdr:rowOff>1343025</xdr:rowOff>
    </xdr:to>
    <xdr:pic>
      <xdr:nvPicPr>
        <xdr:cNvPr id="20" name="图片 19"/>
        <xdr:cNvPicPr>
          <a:picLocks noChangeAspect="1"/>
        </xdr:cNvPicPr>
      </xdr:nvPicPr>
      <xdr:blipFill>
        <a:blip r:embed="rId13"/>
        <a:srcRect l="4327" t="4284" r="6430" b="4102"/>
        <a:stretch>
          <a:fillRect/>
        </a:stretch>
      </xdr:blipFill>
      <xdr:spPr>
        <a:xfrm>
          <a:off x="2981325" y="12696825"/>
          <a:ext cx="942975" cy="1276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358140</xdr:colOff>
      <xdr:row>19</xdr:row>
      <xdr:rowOff>53975</xdr:rowOff>
    </xdr:from>
    <xdr:to>
      <xdr:col>3</xdr:col>
      <xdr:colOff>1253490</xdr:colOff>
      <xdr:row>19</xdr:row>
      <xdr:rowOff>1638935</xdr:rowOff>
    </xdr:to>
    <xdr:pic>
      <xdr:nvPicPr>
        <xdr:cNvPr id="21" name="图片 20" descr="3.2.21.44.01.0001贵重药品柜"/>
        <xdr:cNvPicPr>
          <a:picLocks noChangeAspect="1"/>
        </xdr:cNvPicPr>
      </xdr:nvPicPr>
      <xdr:blipFill>
        <a:blip r:embed="rId14"/>
        <a:srcRect t="5556" b="3535"/>
        <a:stretch>
          <a:fillRect/>
        </a:stretch>
      </xdr:blipFill>
      <xdr:spPr>
        <a:xfrm>
          <a:off x="2996565" y="20202525"/>
          <a:ext cx="895350" cy="1584960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35</xdr:row>
      <xdr:rowOff>38100</xdr:rowOff>
    </xdr:from>
    <xdr:to>
      <xdr:col>3</xdr:col>
      <xdr:colOff>1186180</xdr:colOff>
      <xdr:row>35</xdr:row>
      <xdr:rowOff>1244600</xdr:rowOff>
    </xdr:to>
    <xdr:pic>
      <xdr:nvPicPr>
        <xdr:cNvPr id="22" name="图片 21"/>
        <xdr:cNvPicPr>
          <a:picLocks noChangeAspect="1"/>
        </xdr:cNvPicPr>
      </xdr:nvPicPr>
      <xdr:blipFill>
        <a:blip r:embed="rId13"/>
        <a:srcRect l="4327" t="4284" r="6430" b="4102"/>
        <a:stretch>
          <a:fillRect/>
        </a:stretch>
      </xdr:blipFill>
      <xdr:spPr>
        <a:xfrm>
          <a:off x="2933700" y="37493575"/>
          <a:ext cx="890905" cy="1206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329565</xdr:colOff>
      <xdr:row>43</xdr:row>
      <xdr:rowOff>95250</xdr:rowOff>
    </xdr:from>
    <xdr:to>
      <xdr:col>3</xdr:col>
      <xdr:colOff>1290320</xdr:colOff>
      <xdr:row>43</xdr:row>
      <xdr:rowOff>1562100</xdr:rowOff>
    </xdr:to>
    <xdr:pic>
      <xdr:nvPicPr>
        <xdr:cNvPr id="23" name="图片 22" descr="3.2.21.44.01.0001贵重药品柜"/>
        <xdr:cNvPicPr>
          <a:picLocks noChangeAspect="1"/>
        </xdr:cNvPicPr>
      </xdr:nvPicPr>
      <xdr:blipFill>
        <a:blip r:embed="rId14"/>
        <a:srcRect t="5970"/>
        <a:stretch>
          <a:fillRect/>
        </a:stretch>
      </xdr:blipFill>
      <xdr:spPr>
        <a:xfrm>
          <a:off x="2967990" y="46116875"/>
          <a:ext cx="960755" cy="1466850"/>
        </a:xfrm>
        <a:prstGeom prst="rect">
          <a:avLst/>
        </a:prstGeom>
      </xdr:spPr>
    </xdr:pic>
    <xdr:clientData/>
  </xdr:twoCellAnchor>
  <xdr:twoCellAnchor>
    <xdr:from>
      <xdr:col>3</xdr:col>
      <xdr:colOff>334645</xdr:colOff>
      <xdr:row>20</xdr:row>
      <xdr:rowOff>76200</xdr:rowOff>
    </xdr:from>
    <xdr:to>
      <xdr:col>3</xdr:col>
      <xdr:colOff>1354455</xdr:colOff>
      <xdr:row>20</xdr:row>
      <xdr:rowOff>1428750</xdr:rowOff>
    </xdr:to>
    <xdr:pic>
      <xdr:nvPicPr>
        <xdr:cNvPr id="24" name="图片 23" descr="1551865496(1)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973070" y="21939250"/>
          <a:ext cx="1019810" cy="1352550"/>
        </a:xfrm>
        <a:prstGeom prst="rect">
          <a:avLst/>
        </a:prstGeom>
      </xdr:spPr>
    </xdr:pic>
    <xdr:clientData/>
  </xdr:twoCellAnchor>
  <xdr:twoCellAnchor>
    <xdr:from>
      <xdr:col>3</xdr:col>
      <xdr:colOff>248920</xdr:colOff>
      <xdr:row>73</xdr:row>
      <xdr:rowOff>50800</xdr:rowOff>
    </xdr:from>
    <xdr:to>
      <xdr:col>3</xdr:col>
      <xdr:colOff>1543685</xdr:colOff>
      <xdr:row>73</xdr:row>
      <xdr:rowOff>1543050</xdr:rowOff>
    </xdr:to>
    <xdr:pic>
      <xdr:nvPicPr>
        <xdr:cNvPr id="25" name="图片 24" descr="1551865496(1)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887345" y="77428725"/>
          <a:ext cx="1294765" cy="1492250"/>
        </a:xfrm>
        <a:prstGeom prst="rect">
          <a:avLst/>
        </a:prstGeom>
      </xdr:spPr>
    </xdr:pic>
    <xdr:clientData/>
  </xdr:twoCellAnchor>
  <xdr:twoCellAnchor>
    <xdr:from>
      <xdr:col>3</xdr:col>
      <xdr:colOff>347345</xdr:colOff>
      <xdr:row>71</xdr:row>
      <xdr:rowOff>40640</xdr:rowOff>
    </xdr:from>
    <xdr:to>
      <xdr:col>3</xdr:col>
      <xdr:colOff>1257935</xdr:colOff>
      <xdr:row>71</xdr:row>
      <xdr:rowOff>1638300</xdr:rowOff>
    </xdr:to>
    <xdr:pic>
      <xdr:nvPicPr>
        <xdr:cNvPr id="26" name="图片 25" descr="3.2.21.44.01.0001贵重药品柜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985770" y="74446765"/>
          <a:ext cx="910590" cy="1597660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77</xdr:row>
      <xdr:rowOff>76200</xdr:rowOff>
    </xdr:from>
    <xdr:to>
      <xdr:col>3</xdr:col>
      <xdr:colOff>1295400</xdr:colOff>
      <xdr:row>77</xdr:row>
      <xdr:rowOff>1352550</xdr:rowOff>
    </xdr:to>
    <xdr:pic>
      <xdr:nvPicPr>
        <xdr:cNvPr id="27" name="图片 26"/>
        <xdr:cNvPicPr>
          <a:picLocks noChangeAspect="1"/>
        </xdr:cNvPicPr>
      </xdr:nvPicPr>
      <xdr:blipFill>
        <a:blip r:embed="rId13"/>
        <a:srcRect l="4327" t="4284" r="6430" b="4102"/>
        <a:stretch>
          <a:fillRect/>
        </a:stretch>
      </xdr:blipFill>
      <xdr:spPr>
        <a:xfrm>
          <a:off x="2990850" y="81740375"/>
          <a:ext cx="942975" cy="1276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287020</xdr:colOff>
      <xdr:row>75</xdr:row>
      <xdr:rowOff>50165</xdr:rowOff>
    </xdr:from>
    <xdr:to>
      <xdr:col>3</xdr:col>
      <xdr:colOff>1401445</xdr:colOff>
      <xdr:row>75</xdr:row>
      <xdr:rowOff>1162050</xdr:rowOff>
    </xdr:to>
    <xdr:pic>
      <xdr:nvPicPr>
        <xdr:cNvPr id="29" name="图片 2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925445" y="80342740"/>
          <a:ext cx="1114425" cy="1111885"/>
        </a:xfrm>
        <a:prstGeom prst="rect">
          <a:avLst/>
        </a:prstGeom>
      </xdr:spPr>
    </xdr:pic>
    <xdr:clientData/>
  </xdr:twoCellAnchor>
  <xdr:twoCellAnchor>
    <xdr:from>
      <xdr:col>3</xdr:col>
      <xdr:colOff>277495</xdr:colOff>
      <xdr:row>87</xdr:row>
      <xdr:rowOff>69850</xdr:rowOff>
    </xdr:from>
    <xdr:to>
      <xdr:col>3</xdr:col>
      <xdr:colOff>1344295</xdr:colOff>
      <xdr:row>87</xdr:row>
      <xdr:rowOff>1200150</xdr:rowOff>
    </xdr:to>
    <xdr:pic>
      <xdr:nvPicPr>
        <xdr:cNvPr id="31" name="图片 3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915920" y="91525725"/>
          <a:ext cx="1066800" cy="1130300"/>
        </a:xfrm>
        <a:prstGeom prst="rect">
          <a:avLst/>
        </a:prstGeom>
      </xdr:spPr>
    </xdr:pic>
    <xdr:clientData/>
  </xdr:twoCellAnchor>
  <xdr:twoCellAnchor>
    <xdr:from>
      <xdr:col>3</xdr:col>
      <xdr:colOff>168275</xdr:colOff>
      <xdr:row>22</xdr:row>
      <xdr:rowOff>47625</xdr:rowOff>
    </xdr:from>
    <xdr:to>
      <xdr:col>3</xdr:col>
      <xdr:colOff>1471295</xdr:colOff>
      <xdr:row>22</xdr:row>
      <xdr:rowOff>1304925</xdr:rowOff>
    </xdr:to>
    <xdr:pic>
      <xdr:nvPicPr>
        <xdr:cNvPr id="32" name="图片 3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806700" y="24653875"/>
          <a:ext cx="1303020" cy="1257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101600</xdr:colOff>
      <xdr:row>49</xdr:row>
      <xdr:rowOff>145415</xdr:rowOff>
    </xdr:from>
    <xdr:to>
      <xdr:col>3</xdr:col>
      <xdr:colOff>1524000</xdr:colOff>
      <xdr:row>49</xdr:row>
      <xdr:rowOff>1371600</xdr:rowOff>
    </xdr:to>
    <xdr:pic>
      <xdr:nvPicPr>
        <xdr:cNvPr id="33" name="图片 3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740025" y="54555390"/>
          <a:ext cx="1422400" cy="1226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224155</xdr:colOff>
      <xdr:row>74</xdr:row>
      <xdr:rowOff>76200</xdr:rowOff>
    </xdr:from>
    <xdr:to>
      <xdr:col>3</xdr:col>
      <xdr:colOff>1514475</xdr:colOff>
      <xdr:row>74</xdr:row>
      <xdr:rowOff>1257300</xdr:rowOff>
    </xdr:to>
    <xdr:pic>
      <xdr:nvPicPr>
        <xdr:cNvPr id="36" name="图片 3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862580" y="78997175"/>
          <a:ext cx="1290320" cy="1181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168275</xdr:colOff>
      <xdr:row>86</xdr:row>
      <xdr:rowOff>184150</xdr:rowOff>
    </xdr:from>
    <xdr:to>
      <xdr:col>3</xdr:col>
      <xdr:colOff>1590675</xdr:colOff>
      <xdr:row>86</xdr:row>
      <xdr:rowOff>1190625</xdr:rowOff>
    </xdr:to>
    <xdr:pic>
      <xdr:nvPicPr>
        <xdr:cNvPr id="38" name="图片 3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806700" y="90268425"/>
          <a:ext cx="1422400" cy="1006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354965</xdr:colOff>
      <xdr:row>25</xdr:row>
      <xdr:rowOff>69215</xdr:rowOff>
    </xdr:from>
    <xdr:to>
      <xdr:col>3</xdr:col>
      <xdr:colOff>1306830</xdr:colOff>
      <xdr:row>25</xdr:row>
      <xdr:rowOff>1105535</xdr:rowOff>
    </xdr:to>
    <xdr:pic>
      <xdr:nvPicPr>
        <xdr:cNvPr id="39" name="图片 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993390" y="28618815"/>
          <a:ext cx="951865" cy="1036320"/>
        </a:xfrm>
        <a:prstGeom prst="rect">
          <a:avLst/>
        </a:prstGeom>
      </xdr:spPr>
    </xdr:pic>
    <xdr:clientData/>
  </xdr:twoCellAnchor>
  <xdr:twoCellAnchor editAs="oneCell">
    <xdr:from>
      <xdr:col>3</xdr:col>
      <xdr:colOff>140970</xdr:colOff>
      <xdr:row>63</xdr:row>
      <xdr:rowOff>317500</xdr:rowOff>
    </xdr:from>
    <xdr:to>
      <xdr:col>3</xdr:col>
      <xdr:colOff>1590675</xdr:colOff>
      <xdr:row>65</xdr:row>
      <xdr:rowOff>117475</xdr:rowOff>
    </xdr:to>
    <xdr:pic>
      <xdr:nvPicPr>
        <xdr:cNvPr id="41" name="图片 40"/>
        <xdr:cNvPicPr>
          <a:picLocks noChangeAspect="1"/>
        </xdr:cNvPicPr>
      </xdr:nvPicPr>
      <xdr:blipFill>
        <a:blip r:embed="rId15"/>
        <a:srcRect l="42437" t="7364" b="13421"/>
        <a:stretch>
          <a:fillRect/>
        </a:stretch>
      </xdr:blipFill>
      <xdr:spPr>
        <a:xfrm>
          <a:off x="2779395" y="68830825"/>
          <a:ext cx="1449705" cy="1044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237490</xdr:colOff>
      <xdr:row>65</xdr:row>
      <xdr:rowOff>85090</xdr:rowOff>
    </xdr:from>
    <xdr:to>
      <xdr:col>3</xdr:col>
      <xdr:colOff>1064260</xdr:colOff>
      <xdr:row>66</xdr:row>
      <xdr:rowOff>533400</xdr:rowOff>
    </xdr:to>
    <xdr:pic>
      <xdr:nvPicPr>
        <xdr:cNvPr id="42" name="图片 41"/>
        <xdr:cNvPicPr>
          <a:picLocks noChangeAspect="1"/>
        </xdr:cNvPicPr>
      </xdr:nvPicPr>
      <xdr:blipFill>
        <a:blip r:embed="rId15"/>
        <a:srcRect t="9170" r="68811" b="13537"/>
        <a:stretch>
          <a:fillRect/>
        </a:stretch>
      </xdr:blipFill>
      <xdr:spPr>
        <a:xfrm>
          <a:off x="2875915" y="69843015"/>
          <a:ext cx="826770" cy="1070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158750</xdr:colOff>
      <xdr:row>81</xdr:row>
      <xdr:rowOff>57150</xdr:rowOff>
    </xdr:from>
    <xdr:to>
      <xdr:col>3</xdr:col>
      <xdr:colOff>1533525</xdr:colOff>
      <xdr:row>82</xdr:row>
      <xdr:rowOff>280035</xdr:rowOff>
    </xdr:to>
    <xdr:pic>
      <xdr:nvPicPr>
        <xdr:cNvPr id="43" name="图片 4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797175" y="87029925"/>
          <a:ext cx="1374775" cy="845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26670</xdr:colOff>
      <xdr:row>82</xdr:row>
      <xdr:rowOff>247650</xdr:rowOff>
    </xdr:from>
    <xdr:to>
      <xdr:col>3</xdr:col>
      <xdr:colOff>1476375</xdr:colOff>
      <xdr:row>84</xdr:row>
      <xdr:rowOff>47625</xdr:rowOff>
    </xdr:to>
    <xdr:pic>
      <xdr:nvPicPr>
        <xdr:cNvPr id="44" name="图片 43"/>
        <xdr:cNvPicPr>
          <a:picLocks noChangeAspect="1"/>
        </xdr:cNvPicPr>
      </xdr:nvPicPr>
      <xdr:blipFill>
        <a:blip r:embed="rId15"/>
        <a:srcRect l="42437" t="7364" b="13421"/>
        <a:stretch>
          <a:fillRect/>
        </a:stretch>
      </xdr:blipFill>
      <xdr:spPr>
        <a:xfrm>
          <a:off x="2665095" y="87842725"/>
          <a:ext cx="1449705" cy="1044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266065</xdr:colOff>
      <xdr:row>84</xdr:row>
      <xdr:rowOff>0</xdr:rowOff>
    </xdr:from>
    <xdr:to>
      <xdr:col>3</xdr:col>
      <xdr:colOff>1181100</xdr:colOff>
      <xdr:row>85</xdr:row>
      <xdr:rowOff>561975</xdr:rowOff>
    </xdr:to>
    <xdr:pic>
      <xdr:nvPicPr>
        <xdr:cNvPr id="45" name="图片 44"/>
        <xdr:cNvPicPr>
          <a:picLocks noChangeAspect="1"/>
        </xdr:cNvPicPr>
      </xdr:nvPicPr>
      <xdr:blipFill>
        <a:blip r:embed="rId15"/>
        <a:srcRect t="9170" r="68811" b="13537"/>
        <a:stretch>
          <a:fillRect/>
        </a:stretch>
      </xdr:blipFill>
      <xdr:spPr>
        <a:xfrm>
          <a:off x="2904490" y="88839675"/>
          <a:ext cx="915035" cy="1184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95250</xdr:colOff>
      <xdr:row>59</xdr:row>
      <xdr:rowOff>46990</xdr:rowOff>
    </xdr:from>
    <xdr:to>
      <xdr:col>3</xdr:col>
      <xdr:colOff>1636395</xdr:colOff>
      <xdr:row>59</xdr:row>
      <xdr:rowOff>1187450</xdr:rowOff>
    </xdr:to>
    <xdr:pic>
      <xdr:nvPicPr>
        <xdr:cNvPr id="46" name="图片 4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 flipH="1">
          <a:off x="2733675" y="62902465"/>
          <a:ext cx="1541145" cy="1140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64770</xdr:colOff>
      <xdr:row>59</xdr:row>
      <xdr:rowOff>1133475</xdr:rowOff>
    </xdr:from>
    <xdr:to>
      <xdr:col>3</xdr:col>
      <xdr:colOff>1596390</xdr:colOff>
      <xdr:row>59</xdr:row>
      <xdr:rowOff>2396490</xdr:rowOff>
    </xdr:to>
    <xdr:pic>
      <xdr:nvPicPr>
        <xdr:cNvPr id="47" name="图片 4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703195" y="63988950"/>
          <a:ext cx="1531620" cy="1263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239395</xdr:colOff>
      <xdr:row>60</xdr:row>
      <xdr:rowOff>79375</xdr:rowOff>
    </xdr:from>
    <xdr:to>
      <xdr:col>3</xdr:col>
      <xdr:colOff>1353820</xdr:colOff>
      <xdr:row>60</xdr:row>
      <xdr:rowOff>1200150</xdr:rowOff>
    </xdr:to>
    <xdr:pic>
      <xdr:nvPicPr>
        <xdr:cNvPr id="48" name="图片 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877820" y="65411350"/>
          <a:ext cx="1114425" cy="1120775"/>
        </a:xfrm>
        <a:prstGeom prst="rect">
          <a:avLst/>
        </a:prstGeom>
      </xdr:spPr>
    </xdr:pic>
    <xdr:clientData/>
  </xdr:twoCellAnchor>
  <xdr:twoCellAnchor>
    <xdr:from>
      <xdr:col>3</xdr:col>
      <xdr:colOff>80010</xdr:colOff>
      <xdr:row>51</xdr:row>
      <xdr:rowOff>0</xdr:rowOff>
    </xdr:from>
    <xdr:to>
      <xdr:col>3</xdr:col>
      <xdr:colOff>1676400</xdr:colOff>
      <xdr:row>54</xdr:row>
      <xdr:rowOff>111760</xdr:rowOff>
    </xdr:to>
    <xdr:pic>
      <xdr:nvPicPr>
        <xdr:cNvPr id="49" name="图片 4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718435" y="56981725"/>
          <a:ext cx="1596390" cy="1102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373380</xdr:colOff>
      <xdr:row>38</xdr:row>
      <xdr:rowOff>60325</xdr:rowOff>
    </xdr:from>
    <xdr:to>
      <xdr:col>3</xdr:col>
      <xdr:colOff>1287780</xdr:colOff>
      <xdr:row>38</xdr:row>
      <xdr:rowOff>1114425</xdr:rowOff>
    </xdr:to>
    <xdr:pic>
      <xdr:nvPicPr>
        <xdr:cNvPr id="50" name="图片 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011805" y="41478200"/>
          <a:ext cx="914400" cy="1054100"/>
        </a:xfrm>
        <a:prstGeom prst="rect">
          <a:avLst/>
        </a:prstGeom>
      </xdr:spPr>
    </xdr:pic>
    <xdr:clientData/>
  </xdr:twoCellAnchor>
  <xdr:twoCellAnchor>
    <xdr:from>
      <xdr:col>3</xdr:col>
      <xdr:colOff>287020</xdr:colOff>
      <xdr:row>60</xdr:row>
      <xdr:rowOff>69850</xdr:rowOff>
    </xdr:from>
    <xdr:to>
      <xdr:col>3</xdr:col>
      <xdr:colOff>1325880</xdr:colOff>
      <xdr:row>60</xdr:row>
      <xdr:rowOff>1200150</xdr:rowOff>
    </xdr:to>
    <xdr:pic>
      <xdr:nvPicPr>
        <xdr:cNvPr id="51" name="图片 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925445" y="65401825"/>
          <a:ext cx="1038860" cy="1130300"/>
        </a:xfrm>
        <a:prstGeom prst="rect">
          <a:avLst/>
        </a:prstGeom>
      </xdr:spPr>
    </xdr:pic>
    <xdr:clientData/>
  </xdr:twoCellAnchor>
  <xdr:twoCellAnchor editAs="oneCell">
    <xdr:from>
      <xdr:col>3</xdr:col>
      <xdr:colOff>90805</xdr:colOff>
      <xdr:row>10</xdr:row>
      <xdr:rowOff>123825</xdr:rowOff>
    </xdr:from>
    <xdr:to>
      <xdr:col>3</xdr:col>
      <xdr:colOff>1558290</xdr:colOff>
      <xdr:row>10</xdr:row>
      <xdr:rowOff>1155065</xdr:rowOff>
    </xdr:to>
    <xdr:pic>
      <xdr:nvPicPr>
        <xdr:cNvPr id="52" name="图片 5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729230" y="11325225"/>
          <a:ext cx="1467485" cy="1031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157480</xdr:colOff>
      <xdr:row>21</xdr:row>
      <xdr:rowOff>133350</xdr:rowOff>
    </xdr:from>
    <xdr:to>
      <xdr:col>3</xdr:col>
      <xdr:colOff>1624965</xdr:colOff>
      <xdr:row>21</xdr:row>
      <xdr:rowOff>1164590</xdr:rowOff>
    </xdr:to>
    <xdr:pic>
      <xdr:nvPicPr>
        <xdr:cNvPr id="53" name="图片 52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795905" y="23482300"/>
          <a:ext cx="1467485" cy="1031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167005</xdr:colOff>
      <xdr:row>45</xdr:row>
      <xdr:rowOff>104775</xdr:rowOff>
    </xdr:from>
    <xdr:to>
      <xdr:col>3</xdr:col>
      <xdr:colOff>1634490</xdr:colOff>
      <xdr:row>45</xdr:row>
      <xdr:rowOff>1136015</xdr:rowOff>
    </xdr:to>
    <xdr:pic>
      <xdr:nvPicPr>
        <xdr:cNvPr id="54" name="图片 53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805430" y="49383950"/>
          <a:ext cx="1467485" cy="1031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167005</xdr:colOff>
      <xdr:row>72</xdr:row>
      <xdr:rowOff>104775</xdr:rowOff>
    </xdr:from>
    <xdr:to>
      <xdr:col>3</xdr:col>
      <xdr:colOff>1634490</xdr:colOff>
      <xdr:row>72</xdr:row>
      <xdr:rowOff>1136015</xdr:rowOff>
    </xdr:to>
    <xdr:pic>
      <xdr:nvPicPr>
        <xdr:cNvPr id="55" name="图片 54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805430" y="76225400"/>
          <a:ext cx="1467485" cy="1031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233045</xdr:colOff>
      <xdr:row>5</xdr:row>
      <xdr:rowOff>139700</xdr:rowOff>
    </xdr:from>
    <xdr:to>
      <xdr:col>3</xdr:col>
      <xdr:colOff>1314450</xdr:colOff>
      <xdr:row>5</xdr:row>
      <xdr:rowOff>1370330</xdr:rowOff>
    </xdr:to>
    <xdr:pic>
      <xdr:nvPicPr>
        <xdr:cNvPr id="57" name="图片 56"/>
        <xdr:cNvPicPr>
          <a:picLocks noChangeAspect="1"/>
        </xdr:cNvPicPr>
      </xdr:nvPicPr>
      <xdr:blipFill>
        <a:blip r:embed="rId19"/>
        <a:srcRect r="50616"/>
        <a:stretch>
          <a:fillRect/>
        </a:stretch>
      </xdr:blipFill>
      <xdr:spPr>
        <a:xfrm>
          <a:off x="2871470" y="3467100"/>
          <a:ext cx="1081405" cy="1230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371475</xdr:colOff>
      <xdr:row>6</xdr:row>
      <xdr:rowOff>111125</xdr:rowOff>
    </xdr:from>
    <xdr:to>
      <xdr:col>3</xdr:col>
      <xdr:colOff>1293495</xdr:colOff>
      <xdr:row>6</xdr:row>
      <xdr:rowOff>1254760</xdr:rowOff>
    </xdr:to>
    <xdr:pic>
      <xdr:nvPicPr>
        <xdr:cNvPr id="58" name="图片 57"/>
        <xdr:cNvPicPr>
          <a:picLocks noChangeAspect="1"/>
        </xdr:cNvPicPr>
      </xdr:nvPicPr>
      <xdr:blipFill>
        <a:blip r:embed="rId19"/>
        <a:srcRect l="45172" r="9437"/>
        <a:stretch>
          <a:fillRect/>
        </a:stretch>
      </xdr:blipFill>
      <xdr:spPr>
        <a:xfrm>
          <a:off x="3009900" y="4981575"/>
          <a:ext cx="922020" cy="1143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327660</xdr:colOff>
      <xdr:row>9</xdr:row>
      <xdr:rowOff>55880</xdr:rowOff>
    </xdr:from>
    <xdr:to>
      <xdr:col>3</xdr:col>
      <xdr:colOff>1211580</xdr:colOff>
      <xdr:row>9</xdr:row>
      <xdr:rowOff>1600200</xdr:rowOff>
    </xdr:to>
    <xdr:pic>
      <xdr:nvPicPr>
        <xdr:cNvPr id="59" name="图片 5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 flipH="1">
          <a:off x="2966085" y="9593580"/>
          <a:ext cx="883920" cy="1544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209550</xdr:colOff>
      <xdr:row>13</xdr:row>
      <xdr:rowOff>86360</xdr:rowOff>
    </xdr:from>
    <xdr:to>
      <xdr:col>3</xdr:col>
      <xdr:colOff>1478280</xdr:colOff>
      <xdr:row>13</xdr:row>
      <xdr:rowOff>1289050</xdr:rowOff>
    </xdr:to>
    <xdr:pic>
      <xdr:nvPicPr>
        <xdr:cNvPr id="60" name="图片 5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2847975" y="14113510"/>
          <a:ext cx="1268730" cy="1202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635000</xdr:colOff>
      <xdr:row>26</xdr:row>
      <xdr:rowOff>46990</xdr:rowOff>
    </xdr:from>
    <xdr:to>
      <xdr:col>3</xdr:col>
      <xdr:colOff>1190625</xdr:colOff>
      <xdr:row>26</xdr:row>
      <xdr:rowOff>1172845</xdr:rowOff>
    </xdr:to>
    <xdr:pic>
      <xdr:nvPicPr>
        <xdr:cNvPr id="61" name="图片 7" descr="C@(J9~EK7Y(6AVUIVFEYDQQ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3273425" y="29796740"/>
          <a:ext cx="555625" cy="1125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228600</xdr:colOff>
      <xdr:row>46</xdr:row>
      <xdr:rowOff>114300</xdr:rowOff>
    </xdr:from>
    <xdr:to>
      <xdr:col>3</xdr:col>
      <xdr:colOff>1400810</xdr:colOff>
      <xdr:row>46</xdr:row>
      <xdr:rowOff>1778000</xdr:rowOff>
    </xdr:to>
    <xdr:pic>
      <xdr:nvPicPr>
        <xdr:cNvPr id="63" name="图片 62" descr="1551865496(1)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867025" y="50650775"/>
          <a:ext cx="1172210" cy="1663700"/>
        </a:xfrm>
        <a:prstGeom prst="rect">
          <a:avLst/>
        </a:prstGeom>
      </xdr:spPr>
    </xdr:pic>
    <xdr:clientData/>
  </xdr:twoCellAnchor>
  <xdr:twoCellAnchor editAs="oneCell">
    <xdr:from>
      <xdr:col>3</xdr:col>
      <xdr:colOff>541020</xdr:colOff>
      <xdr:row>88</xdr:row>
      <xdr:rowOff>47625</xdr:rowOff>
    </xdr:from>
    <xdr:to>
      <xdr:col>3</xdr:col>
      <xdr:colOff>1096645</xdr:colOff>
      <xdr:row>88</xdr:row>
      <xdr:rowOff>1173480</xdr:rowOff>
    </xdr:to>
    <xdr:pic>
      <xdr:nvPicPr>
        <xdr:cNvPr id="65" name="图片 7" descr="C@(J9~EK7Y(6AVUIVFEYDQQ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3179445" y="92703650"/>
          <a:ext cx="555625" cy="1125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247015</xdr:colOff>
      <xdr:row>36</xdr:row>
      <xdr:rowOff>50165</xdr:rowOff>
    </xdr:from>
    <xdr:to>
      <xdr:col>3</xdr:col>
      <xdr:colOff>1280160</xdr:colOff>
      <xdr:row>36</xdr:row>
      <xdr:rowOff>1163955</xdr:rowOff>
    </xdr:to>
    <xdr:pic>
      <xdr:nvPicPr>
        <xdr:cNvPr id="67" name="图片 599" descr="木椅子.jp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885440" y="38813740"/>
          <a:ext cx="1033145" cy="1113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171450</xdr:colOff>
      <xdr:row>37</xdr:row>
      <xdr:rowOff>67310</xdr:rowOff>
    </xdr:from>
    <xdr:to>
      <xdr:col>3</xdr:col>
      <xdr:colOff>1440180</xdr:colOff>
      <xdr:row>37</xdr:row>
      <xdr:rowOff>1270000</xdr:rowOff>
    </xdr:to>
    <xdr:pic>
      <xdr:nvPicPr>
        <xdr:cNvPr id="68" name="图片 67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2809875" y="40100885"/>
          <a:ext cx="1268730" cy="1202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295275</xdr:colOff>
      <xdr:row>56</xdr:row>
      <xdr:rowOff>38100</xdr:rowOff>
    </xdr:from>
    <xdr:to>
      <xdr:col>3</xdr:col>
      <xdr:colOff>1186180</xdr:colOff>
      <xdr:row>56</xdr:row>
      <xdr:rowOff>1244600</xdr:rowOff>
    </xdr:to>
    <xdr:pic>
      <xdr:nvPicPr>
        <xdr:cNvPr id="69" name="图片 68"/>
        <xdr:cNvPicPr>
          <a:picLocks noChangeAspect="1"/>
        </xdr:cNvPicPr>
      </xdr:nvPicPr>
      <xdr:blipFill>
        <a:blip r:embed="rId13"/>
        <a:srcRect l="4327" t="4284" r="6430" b="4102"/>
        <a:stretch>
          <a:fillRect/>
        </a:stretch>
      </xdr:blipFill>
      <xdr:spPr>
        <a:xfrm>
          <a:off x="2933700" y="58931175"/>
          <a:ext cx="890905" cy="1206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247015</xdr:colOff>
      <xdr:row>57</xdr:row>
      <xdr:rowOff>50165</xdr:rowOff>
    </xdr:from>
    <xdr:to>
      <xdr:col>3</xdr:col>
      <xdr:colOff>1280160</xdr:colOff>
      <xdr:row>57</xdr:row>
      <xdr:rowOff>1163955</xdr:rowOff>
    </xdr:to>
    <xdr:pic>
      <xdr:nvPicPr>
        <xdr:cNvPr id="70" name="图片 599" descr="木椅子.jp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885440" y="60251340"/>
          <a:ext cx="1033145" cy="1113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171450</xdr:colOff>
      <xdr:row>58</xdr:row>
      <xdr:rowOff>67310</xdr:rowOff>
    </xdr:from>
    <xdr:to>
      <xdr:col>3</xdr:col>
      <xdr:colOff>1440180</xdr:colOff>
      <xdr:row>58</xdr:row>
      <xdr:rowOff>1270000</xdr:rowOff>
    </xdr:to>
    <xdr:pic>
      <xdr:nvPicPr>
        <xdr:cNvPr id="71" name="图片 7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2809875" y="61538485"/>
          <a:ext cx="1268730" cy="1202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247015</xdr:colOff>
      <xdr:row>78</xdr:row>
      <xdr:rowOff>50165</xdr:rowOff>
    </xdr:from>
    <xdr:to>
      <xdr:col>3</xdr:col>
      <xdr:colOff>1280160</xdr:colOff>
      <xdr:row>78</xdr:row>
      <xdr:rowOff>1163955</xdr:rowOff>
    </xdr:to>
    <xdr:pic>
      <xdr:nvPicPr>
        <xdr:cNvPr id="72" name="图片 599" descr="木椅子.jpg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885440" y="83124040"/>
          <a:ext cx="1033145" cy="1113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171450</xdr:colOff>
      <xdr:row>79</xdr:row>
      <xdr:rowOff>67310</xdr:rowOff>
    </xdr:from>
    <xdr:to>
      <xdr:col>3</xdr:col>
      <xdr:colOff>1440180</xdr:colOff>
      <xdr:row>79</xdr:row>
      <xdr:rowOff>1270000</xdr:rowOff>
    </xdr:to>
    <xdr:pic>
      <xdr:nvPicPr>
        <xdr:cNvPr id="73" name="图片 7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2809875" y="84411185"/>
          <a:ext cx="1268730" cy="1202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171450</xdr:colOff>
      <xdr:row>29</xdr:row>
      <xdr:rowOff>85725</xdr:rowOff>
    </xdr:from>
    <xdr:to>
      <xdr:col>3</xdr:col>
      <xdr:colOff>1408430</xdr:colOff>
      <xdr:row>29</xdr:row>
      <xdr:rowOff>2186940</xdr:rowOff>
    </xdr:to>
    <xdr:pic>
      <xdr:nvPicPr>
        <xdr:cNvPr id="28" name="Picture 14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2809875" y="32940625"/>
          <a:ext cx="1236980" cy="2101215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3</xdr:col>
      <xdr:colOff>151130</xdr:colOff>
      <xdr:row>15</xdr:row>
      <xdr:rowOff>85725</xdr:rowOff>
    </xdr:from>
    <xdr:to>
      <xdr:col>3</xdr:col>
      <xdr:colOff>1570355</xdr:colOff>
      <xdr:row>16</xdr:row>
      <xdr:rowOff>221615</xdr:rowOff>
    </xdr:to>
    <xdr:pic>
      <xdr:nvPicPr>
        <xdr:cNvPr id="30" name="图片 2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789555" y="16830675"/>
          <a:ext cx="1419225" cy="986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140970</xdr:colOff>
      <xdr:row>16</xdr:row>
      <xdr:rowOff>317500</xdr:rowOff>
    </xdr:from>
    <xdr:to>
      <xdr:col>3</xdr:col>
      <xdr:colOff>1590675</xdr:colOff>
      <xdr:row>17</xdr:row>
      <xdr:rowOff>511175</xdr:rowOff>
    </xdr:to>
    <xdr:pic>
      <xdr:nvPicPr>
        <xdr:cNvPr id="35" name="图片 34"/>
        <xdr:cNvPicPr>
          <a:picLocks noChangeAspect="1"/>
        </xdr:cNvPicPr>
      </xdr:nvPicPr>
      <xdr:blipFill>
        <a:blip r:embed="rId15"/>
        <a:srcRect l="42437" t="7364" b="13421"/>
        <a:stretch>
          <a:fillRect/>
        </a:stretch>
      </xdr:blipFill>
      <xdr:spPr>
        <a:xfrm>
          <a:off x="2779395" y="17913350"/>
          <a:ext cx="1449705" cy="1044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294640</xdr:colOff>
      <xdr:row>17</xdr:row>
      <xdr:rowOff>504190</xdr:rowOff>
    </xdr:from>
    <xdr:to>
      <xdr:col>3</xdr:col>
      <xdr:colOff>1121410</xdr:colOff>
      <xdr:row>18</xdr:row>
      <xdr:rowOff>723900</xdr:rowOff>
    </xdr:to>
    <xdr:pic>
      <xdr:nvPicPr>
        <xdr:cNvPr id="37" name="图片 36"/>
        <xdr:cNvPicPr>
          <a:picLocks noChangeAspect="1"/>
        </xdr:cNvPicPr>
      </xdr:nvPicPr>
      <xdr:blipFill>
        <a:blip r:embed="rId15"/>
        <a:srcRect t="9170" r="68811" b="13537"/>
        <a:stretch>
          <a:fillRect/>
        </a:stretch>
      </xdr:blipFill>
      <xdr:spPr>
        <a:xfrm>
          <a:off x="2933065" y="18950940"/>
          <a:ext cx="826770" cy="1070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276225</xdr:colOff>
      <xdr:row>80</xdr:row>
      <xdr:rowOff>57150</xdr:rowOff>
    </xdr:from>
    <xdr:to>
      <xdr:col>3</xdr:col>
      <xdr:colOff>1415415</xdr:colOff>
      <xdr:row>80</xdr:row>
      <xdr:rowOff>1175385</xdr:rowOff>
    </xdr:to>
    <xdr:pic>
      <xdr:nvPicPr>
        <xdr:cNvPr id="81" name="图片 80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2914650" y="85785325"/>
          <a:ext cx="1139190" cy="1118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412750</xdr:colOff>
      <xdr:row>61</xdr:row>
      <xdr:rowOff>57150</xdr:rowOff>
    </xdr:from>
    <xdr:to>
      <xdr:col>3</xdr:col>
      <xdr:colOff>1278255</xdr:colOff>
      <xdr:row>61</xdr:row>
      <xdr:rowOff>1257300</xdr:rowOff>
    </xdr:to>
    <xdr:pic>
      <xdr:nvPicPr>
        <xdr:cNvPr id="82" name="图片 81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3051175" y="66589275"/>
          <a:ext cx="865505" cy="1200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168275</xdr:colOff>
      <xdr:row>39</xdr:row>
      <xdr:rowOff>0</xdr:rowOff>
    </xdr:from>
    <xdr:to>
      <xdr:col>3</xdr:col>
      <xdr:colOff>1543050</xdr:colOff>
      <xdr:row>40</xdr:row>
      <xdr:rowOff>108585</xdr:rowOff>
    </xdr:to>
    <xdr:pic>
      <xdr:nvPicPr>
        <xdr:cNvPr id="62" name="图片 6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806700" y="42618025"/>
          <a:ext cx="1374775" cy="959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140970</xdr:colOff>
      <xdr:row>40</xdr:row>
      <xdr:rowOff>317500</xdr:rowOff>
    </xdr:from>
    <xdr:to>
      <xdr:col>3</xdr:col>
      <xdr:colOff>1590675</xdr:colOff>
      <xdr:row>41</xdr:row>
      <xdr:rowOff>511175</xdr:rowOff>
    </xdr:to>
    <xdr:pic>
      <xdr:nvPicPr>
        <xdr:cNvPr id="80" name="图片 79"/>
        <xdr:cNvPicPr>
          <a:picLocks noChangeAspect="1"/>
        </xdr:cNvPicPr>
      </xdr:nvPicPr>
      <xdr:blipFill>
        <a:blip r:embed="rId15"/>
        <a:srcRect l="42437" t="7364" b="13421"/>
        <a:stretch>
          <a:fillRect/>
        </a:stretch>
      </xdr:blipFill>
      <xdr:spPr>
        <a:xfrm>
          <a:off x="2779395" y="43786425"/>
          <a:ext cx="1449705" cy="1044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294640</xdr:colOff>
      <xdr:row>41</xdr:row>
      <xdr:rowOff>504190</xdr:rowOff>
    </xdr:from>
    <xdr:to>
      <xdr:col>3</xdr:col>
      <xdr:colOff>1121410</xdr:colOff>
      <xdr:row>42</xdr:row>
      <xdr:rowOff>723900</xdr:rowOff>
    </xdr:to>
    <xdr:pic>
      <xdr:nvPicPr>
        <xdr:cNvPr id="83" name="图片 82"/>
        <xdr:cNvPicPr>
          <a:picLocks noChangeAspect="1"/>
        </xdr:cNvPicPr>
      </xdr:nvPicPr>
      <xdr:blipFill>
        <a:blip r:embed="rId15"/>
        <a:srcRect t="9170" r="68811" b="13537"/>
        <a:stretch>
          <a:fillRect/>
        </a:stretch>
      </xdr:blipFill>
      <xdr:spPr>
        <a:xfrm>
          <a:off x="2933065" y="44824015"/>
          <a:ext cx="826770" cy="1070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168275</xdr:colOff>
      <xdr:row>67</xdr:row>
      <xdr:rowOff>117475</xdr:rowOff>
    </xdr:from>
    <xdr:to>
      <xdr:col>3</xdr:col>
      <xdr:colOff>1543050</xdr:colOff>
      <xdr:row>68</xdr:row>
      <xdr:rowOff>226060</xdr:rowOff>
    </xdr:to>
    <xdr:pic>
      <xdr:nvPicPr>
        <xdr:cNvPr id="84" name="图片 8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806700" y="71120000"/>
          <a:ext cx="1374775" cy="959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140970</xdr:colOff>
      <xdr:row>68</xdr:row>
      <xdr:rowOff>317500</xdr:rowOff>
    </xdr:from>
    <xdr:to>
      <xdr:col>3</xdr:col>
      <xdr:colOff>1590675</xdr:colOff>
      <xdr:row>69</xdr:row>
      <xdr:rowOff>511175</xdr:rowOff>
    </xdr:to>
    <xdr:pic>
      <xdr:nvPicPr>
        <xdr:cNvPr id="85" name="图片 84"/>
        <xdr:cNvPicPr>
          <a:picLocks noChangeAspect="1"/>
        </xdr:cNvPicPr>
      </xdr:nvPicPr>
      <xdr:blipFill>
        <a:blip r:embed="rId15"/>
        <a:srcRect l="42437" t="7364" b="13421"/>
        <a:stretch>
          <a:fillRect/>
        </a:stretch>
      </xdr:blipFill>
      <xdr:spPr>
        <a:xfrm>
          <a:off x="2779395" y="72170925"/>
          <a:ext cx="1449705" cy="1044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294640</xdr:colOff>
      <xdr:row>69</xdr:row>
      <xdr:rowOff>504190</xdr:rowOff>
    </xdr:from>
    <xdr:to>
      <xdr:col>3</xdr:col>
      <xdr:colOff>1121410</xdr:colOff>
      <xdr:row>70</xdr:row>
      <xdr:rowOff>723900</xdr:rowOff>
    </xdr:to>
    <xdr:pic>
      <xdr:nvPicPr>
        <xdr:cNvPr id="86" name="图片 85"/>
        <xdr:cNvPicPr>
          <a:picLocks noChangeAspect="1"/>
        </xdr:cNvPicPr>
      </xdr:nvPicPr>
      <xdr:blipFill>
        <a:blip r:embed="rId15"/>
        <a:srcRect t="9170" r="68811" b="13537"/>
        <a:stretch>
          <a:fillRect/>
        </a:stretch>
      </xdr:blipFill>
      <xdr:spPr>
        <a:xfrm>
          <a:off x="2933065" y="73208515"/>
          <a:ext cx="826770" cy="1070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180975</xdr:colOff>
      <xdr:row>24</xdr:row>
      <xdr:rowOff>57150</xdr:rowOff>
    </xdr:from>
    <xdr:to>
      <xdr:col>3</xdr:col>
      <xdr:colOff>1483995</xdr:colOff>
      <xdr:row>24</xdr:row>
      <xdr:rowOff>1314450</xdr:rowOff>
    </xdr:to>
    <xdr:pic>
      <xdr:nvPicPr>
        <xdr:cNvPr id="74" name="图片 7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819400" y="27235150"/>
          <a:ext cx="1303020" cy="12573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89"/>
  <sheetViews>
    <sheetView tabSelected="1" workbookViewId="0">
      <pane ySplit="2" topLeftCell="A8" activePane="bottomLeft" state="frozen"/>
      <selection/>
      <selection pane="bottomLeft" activeCell="H5" sqref="H5"/>
    </sheetView>
  </sheetViews>
  <sheetFormatPr defaultColWidth="9" defaultRowHeight="13.5"/>
  <cols>
    <col min="1" max="1" width="6.375" style="4" customWidth="1"/>
    <col min="2" max="2" width="14.75" style="4" customWidth="1"/>
    <col min="3" max="3" width="13.5" style="4" customWidth="1"/>
    <col min="4" max="4" width="22.85" style="4" customWidth="1"/>
    <col min="5" max="5" width="17.75" style="4" customWidth="1"/>
    <col min="6" max="6" width="6.375" style="5" customWidth="1"/>
    <col min="7" max="7" width="9.5" style="5" customWidth="1"/>
    <col min="8" max="8" width="14" style="4" customWidth="1"/>
    <col min="9" max="9" width="83.375" style="4" customWidth="1"/>
    <col min="10" max="16384" width="9" style="4"/>
  </cols>
  <sheetData>
    <row r="1" ht="22" customHeight="1" spans="1:9">
      <c r="A1" s="6" t="s">
        <v>0</v>
      </c>
      <c r="B1" s="6"/>
      <c r="C1" s="6"/>
      <c r="D1" s="6"/>
      <c r="E1" s="7"/>
      <c r="F1" s="6"/>
      <c r="G1" s="6"/>
      <c r="H1" s="6"/>
      <c r="I1" s="6"/>
    </row>
    <row r="2" s="1" customFormat="1" spans="1:9">
      <c r="A2" s="8" t="s">
        <v>1</v>
      </c>
      <c r="B2" s="8" t="s">
        <v>2</v>
      </c>
      <c r="C2" s="9" t="s">
        <v>3</v>
      </c>
      <c r="D2" s="8" t="s">
        <v>4</v>
      </c>
      <c r="E2" s="8" t="s">
        <v>5</v>
      </c>
      <c r="F2" s="8" t="s">
        <v>6</v>
      </c>
      <c r="G2" s="10" t="s">
        <v>7</v>
      </c>
      <c r="H2" s="10" t="s">
        <v>8</v>
      </c>
      <c r="I2" s="10" t="s">
        <v>9</v>
      </c>
    </row>
    <row r="3" spans="1:9">
      <c r="A3" s="11" t="s">
        <v>10</v>
      </c>
      <c r="B3" s="12"/>
      <c r="C3" s="12"/>
      <c r="D3" s="12"/>
      <c r="E3" s="13"/>
      <c r="F3" s="14"/>
      <c r="G3" s="13"/>
      <c r="H3" s="13"/>
      <c r="I3" s="69"/>
    </row>
    <row r="4" ht="108" spans="1:9">
      <c r="A4" s="15" t="s">
        <v>10</v>
      </c>
      <c r="B4" s="16" t="s">
        <v>11</v>
      </c>
      <c r="C4" s="17" t="s">
        <v>12</v>
      </c>
      <c r="D4" s="18"/>
      <c r="E4" s="18" t="s">
        <v>13</v>
      </c>
      <c r="F4" s="19" t="s">
        <v>14</v>
      </c>
      <c r="G4" s="20">
        <v>5</v>
      </c>
      <c r="H4" s="21"/>
      <c r="I4" s="21" t="s">
        <v>15</v>
      </c>
    </row>
    <row r="5" ht="105" customHeight="1" spans="1:9">
      <c r="A5" s="15" t="s">
        <v>10</v>
      </c>
      <c r="B5" s="16" t="s">
        <v>11</v>
      </c>
      <c r="C5" s="22" t="s">
        <v>16</v>
      </c>
      <c r="E5" s="23" t="s">
        <v>17</v>
      </c>
      <c r="F5" s="23" t="s">
        <v>14</v>
      </c>
      <c r="G5" s="24">
        <v>20</v>
      </c>
      <c r="H5" s="25"/>
      <c r="I5" s="25" t="s">
        <v>18</v>
      </c>
    </row>
    <row r="6" s="2" customFormat="1" ht="121.5" spans="1:9">
      <c r="A6" s="15" t="s">
        <v>10</v>
      </c>
      <c r="B6" s="16" t="s">
        <v>11</v>
      </c>
      <c r="C6" s="26" t="s">
        <v>19</v>
      </c>
      <c r="D6" s="23"/>
      <c r="E6" s="23" t="s">
        <v>20</v>
      </c>
      <c r="F6" s="23" t="s">
        <v>14</v>
      </c>
      <c r="G6" s="24">
        <v>15</v>
      </c>
      <c r="H6" s="25"/>
      <c r="I6" s="25" t="s">
        <v>21</v>
      </c>
    </row>
    <row r="7" s="2" customFormat="1" ht="108" customHeight="1" spans="1:9">
      <c r="A7" s="15" t="s">
        <v>10</v>
      </c>
      <c r="B7" s="16" t="s">
        <v>11</v>
      </c>
      <c r="C7" s="26" t="s">
        <v>19</v>
      </c>
      <c r="D7" s="23"/>
      <c r="E7" s="23" t="s">
        <v>20</v>
      </c>
      <c r="F7" s="23" t="s">
        <v>14</v>
      </c>
      <c r="G7" s="24">
        <v>10</v>
      </c>
      <c r="H7" s="25"/>
      <c r="I7" s="25" t="s">
        <v>22</v>
      </c>
    </row>
    <row r="8" ht="84" customHeight="1" spans="1:9">
      <c r="A8" s="15" t="s">
        <v>10</v>
      </c>
      <c r="B8" s="17" t="s">
        <v>23</v>
      </c>
      <c r="C8" s="17" t="s">
        <v>24</v>
      </c>
      <c r="D8" s="27"/>
      <c r="E8" s="27" t="s">
        <v>25</v>
      </c>
      <c r="F8" s="22" t="s">
        <v>14</v>
      </c>
      <c r="G8" s="22">
        <v>6</v>
      </c>
      <c r="H8" s="28"/>
      <c r="I8" s="28" t="s">
        <v>26</v>
      </c>
    </row>
    <row r="9" ht="175.5" spans="1:9">
      <c r="A9" s="15" t="s">
        <v>10</v>
      </c>
      <c r="B9" s="17" t="s">
        <v>27</v>
      </c>
      <c r="C9" s="22" t="s">
        <v>28</v>
      </c>
      <c r="D9" s="22"/>
      <c r="E9" s="20" t="s">
        <v>29</v>
      </c>
      <c r="F9" s="22" t="s">
        <v>30</v>
      </c>
      <c r="G9" s="22">
        <v>1</v>
      </c>
      <c r="H9" s="25"/>
      <c r="I9" s="25" t="s">
        <v>31</v>
      </c>
    </row>
    <row r="10" ht="131" customHeight="1" spans="1:9">
      <c r="A10" s="15" t="s">
        <v>10</v>
      </c>
      <c r="B10" s="17" t="s">
        <v>27</v>
      </c>
      <c r="C10" s="22" t="s">
        <v>32</v>
      </c>
      <c r="D10"/>
      <c r="E10" s="27" t="s">
        <v>33</v>
      </c>
      <c r="F10" s="27" t="s">
        <v>34</v>
      </c>
      <c r="G10" s="5">
        <v>8</v>
      </c>
      <c r="H10" s="25"/>
      <c r="I10" s="25" t="s">
        <v>35</v>
      </c>
    </row>
    <row r="11" s="3" customFormat="1" ht="99" customHeight="1" spans="1:9">
      <c r="A11" s="15" t="s">
        <v>10</v>
      </c>
      <c r="B11" s="17" t="s">
        <v>36</v>
      </c>
      <c r="C11" s="17" t="s">
        <v>37</v>
      </c>
      <c r="D11" s="29"/>
      <c r="E11" s="22" t="s">
        <v>38</v>
      </c>
      <c r="F11" s="30" t="s">
        <v>39</v>
      </c>
      <c r="G11" s="31">
        <v>1</v>
      </c>
      <c r="H11" s="32"/>
      <c r="I11" s="32" t="s">
        <v>40</v>
      </c>
    </row>
    <row r="12" spans="1:9">
      <c r="A12" s="33" t="s">
        <v>41</v>
      </c>
      <c r="B12" s="34"/>
      <c r="C12" s="34"/>
      <c r="D12" s="34"/>
      <c r="E12" s="35"/>
      <c r="F12" s="36"/>
      <c r="G12" s="37"/>
      <c r="H12" s="35"/>
      <c r="I12" s="70"/>
    </row>
    <row r="13" ht="110" customHeight="1" spans="1:9">
      <c r="A13" s="15" t="s">
        <v>41</v>
      </c>
      <c r="B13" s="17" t="s">
        <v>42</v>
      </c>
      <c r="C13" s="17" t="s">
        <v>43</v>
      </c>
      <c r="D13" s="22"/>
      <c r="E13" s="22" t="s">
        <v>44</v>
      </c>
      <c r="F13" s="22" t="s">
        <v>34</v>
      </c>
      <c r="G13" s="38">
        <v>26</v>
      </c>
      <c r="H13" s="39"/>
      <c r="I13" s="39" t="s">
        <v>45</v>
      </c>
    </row>
    <row r="14" ht="109" customHeight="1" spans="1:9">
      <c r="A14" s="15" t="s">
        <v>41</v>
      </c>
      <c r="B14" s="17" t="s">
        <v>42</v>
      </c>
      <c r="C14" s="22" t="s">
        <v>46</v>
      </c>
      <c r="D14" s="40"/>
      <c r="E14" s="23" t="s">
        <v>47</v>
      </c>
      <c r="F14" s="23" t="s">
        <v>14</v>
      </c>
      <c r="G14" s="38">
        <v>26</v>
      </c>
      <c r="H14" s="25"/>
      <c r="I14" s="25" t="s">
        <v>48</v>
      </c>
    </row>
    <row r="15" ht="105" customHeight="1" spans="1:9">
      <c r="A15" s="15" t="s">
        <v>41</v>
      </c>
      <c r="B15" s="17" t="s">
        <v>49</v>
      </c>
      <c r="C15" s="22" t="s">
        <v>50</v>
      </c>
      <c r="D15" s="41"/>
      <c r="E15" s="41" t="s">
        <v>51</v>
      </c>
      <c r="F15" s="41" t="s">
        <v>14</v>
      </c>
      <c r="G15" s="42">
        <v>3</v>
      </c>
      <c r="H15" s="43"/>
      <c r="I15" s="43" t="s">
        <v>52</v>
      </c>
    </row>
    <row r="16" s="3" customFormat="1" ht="67" customHeight="1" spans="1:9">
      <c r="A16" s="15" t="s">
        <v>41</v>
      </c>
      <c r="B16" s="17" t="s">
        <v>53</v>
      </c>
      <c r="C16" s="44" t="s">
        <v>54</v>
      </c>
      <c r="D16" s="5"/>
      <c r="E16" s="30" t="s">
        <v>55</v>
      </c>
      <c r="F16" s="44" t="s">
        <v>56</v>
      </c>
      <c r="G16" s="45">
        <v>3</v>
      </c>
      <c r="H16" s="46"/>
      <c r="I16" s="46" t="s">
        <v>57</v>
      </c>
    </row>
    <row r="17" s="3" customFormat="1" ht="67" customHeight="1" spans="1:9">
      <c r="A17" s="15" t="s">
        <v>41</v>
      </c>
      <c r="B17" s="17" t="s">
        <v>53</v>
      </c>
      <c r="C17" s="44" t="s">
        <v>58</v>
      </c>
      <c r="D17" s="5"/>
      <c r="E17" s="30" t="s">
        <v>59</v>
      </c>
      <c r="F17" s="44" t="s">
        <v>56</v>
      </c>
      <c r="G17" s="45">
        <v>3</v>
      </c>
      <c r="H17" s="46"/>
      <c r="I17" s="46"/>
    </row>
    <row r="18" s="3" customFormat="1" ht="67" customHeight="1" spans="1:9">
      <c r="A18" s="15" t="s">
        <v>41</v>
      </c>
      <c r="B18" s="17" t="s">
        <v>53</v>
      </c>
      <c r="C18" s="44" t="s">
        <v>60</v>
      </c>
      <c r="D18" s="5"/>
      <c r="E18" s="30" t="s">
        <v>61</v>
      </c>
      <c r="F18" s="44" t="s">
        <v>56</v>
      </c>
      <c r="G18" s="45">
        <v>3</v>
      </c>
      <c r="H18" s="46"/>
      <c r="I18" s="46"/>
    </row>
    <row r="19" s="3" customFormat="1" ht="67" customHeight="1" spans="1:9">
      <c r="A19" s="15" t="s">
        <v>41</v>
      </c>
      <c r="B19" s="17" t="s">
        <v>53</v>
      </c>
      <c r="C19" s="44" t="s">
        <v>62</v>
      </c>
      <c r="D19" s="5"/>
      <c r="E19" s="30" t="s">
        <v>63</v>
      </c>
      <c r="F19" s="44" t="s">
        <v>56</v>
      </c>
      <c r="G19" s="45">
        <v>3</v>
      </c>
      <c r="H19" s="46"/>
      <c r="I19" s="46"/>
    </row>
    <row r="20" ht="135" spans="1:9">
      <c r="A20" s="15" t="s">
        <v>41</v>
      </c>
      <c r="B20" s="17" t="s">
        <v>53</v>
      </c>
      <c r="C20" s="22" t="s">
        <v>64</v>
      </c>
      <c r="D20" s="47"/>
      <c r="E20" s="48" t="s">
        <v>65</v>
      </c>
      <c r="F20" s="49" t="s">
        <v>34</v>
      </c>
      <c r="G20" s="20">
        <v>2</v>
      </c>
      <c r="H20" s="50"/>
      <c r="I20" s="50" t="s">
        <v>66</v>
      </c>
    </row>
    <row r="21" s="3" customFormat="1" ht="117" customHeight="1" spans="1:9">
      <c r="A21" s="51" t="s">
        <v>41</v>
      </c>
      <c r="B21" s="52" t="s">
        <v>36</v>
      </c>
      <c r="C21" s="52" t="s">
        <v>67</v>
      </c>
      <c r="D21" s="41"/>
      <c r="E21" s="41" t="s">
        <v>68</v>
      </c>
      <c r="F21" s="53" t="s">
        <v>34</v>
      </c>
      <c r="G21" s="41">
        <v>1</v>
      </c>
      <c r="H21" s="54"/>
      <c r="I21" s="54" t="s">
        <v>69</v>
      </c>
    </row>
    <row r="22" s="3" customFormat="1" ht="99" customHeight="1" spans="1:9">
      <c r="A22" s="51" t="s">
        <v>41</v>
      </c>
      <c r="B22" s="52" t="s">
        <v>36</v>
      </c>
      <c r="C22" s="17" t="s">
        <v>37</v>
      </c>
      <c r="D22" s="55"/>
      <c r="E22" s="22" t="s">
        <v>38</v>
      </c>
      <c r="F22" s="30" t="s">
        <v>34</v>
      </c>
      <c r="G22" s="31">
        <v>1</v>
      </c>
      <c r="H22" s="32"/>
      <c r="I22" s="32" t="s">
        <v>40</v>
      </c>
    </row>
    <row r="23" ht="108" spans="1:9">
      <c r="A23" s="15" t="s">
        <v>41</v>
      </c>
      <c r="B23" s="17" t="s">
        <v>70</v>
      </c>
      <c r="C23" s="17" t="s">
        <v>12</v>
      </c>
      <c r="D23" s="18"/>
      <c r="E23" s="18" t="s">
        <v>13</v>
      </c>
      <c r="F23" s="56" t="s">
        <v>14</v>
      </c>
      <c r="G23" s="20">
        <v>6</v>
      </c>
      <c r="H23" s="21"/>
      <c r="I23" s="21" t="s">
        <v>71</v>
      </c>
    </row>
    <row r="24" ht="94.5" spans="1:9">
      <c r="A24" s="15" t="s">
        <v>41</v>
      </c>
      <c r="B24" s="17" t="s">
        <v>70</v>
      </c>
      <c r="C24" s="22" t="s">
        <v>50</v>
      </c>
      <c r="D24" s="57"/>
      <c r="E24" s="57" t="s">
        <v>51</v>
      </c>
      <c r="F24" s="57" t="s">
        <v>14</v>
      </c>
      <c r="G24" s="58">
        <v>6</v>
      </c>
      <c r="H24" s="59"/>
      <c r="I24" s="43" t="s">
        <v>52</v>
      </c>
    </row>
    <row r="25" ht="108" spans="1:9">
      <c r="A25" s="15" t="s">
        <v>41</v>
      </c>
      <c r="B25" s="17" t="s">
        <v>72</v>
      </c>
      <c r="C25" s="17" t="s">
        <v>12</v>
      </c>
      <c r="D25" s="18"/>
      <c r="E25" s="18" t="s">
        <v>73</v>
      </c>
      <c r="F25" s="22" t="s">
        <v>14</v>
      </c>
      <c r="G25" s="20">
        <v>2</v>
      </c>
      <c r="H25" s="21"/>
      <c r="I25" s="21" t="s">
        <v>74</v>
      </c>
    </row>
    <row r="26" ht="94.5" spans="1:9">
      <c r="A26" s="15" t="s">
        <v>41</v>
      </c>
      <c r="B26" s="17" t="s">
        <v>72</v>
      </c>
      <c r="C26" s="22" t="s">
        <v>50</v>
      </c>
      <c r="D26" s="22"/>
      <c r="E26" s="22" t="s">
        <v>51</v>
      </c>
      <c r="F26" s="22" t="s">
        <v>14</v>
      </c>
      <c r="G26" s="38">
        <v>2</v>
      </c>
      <c r="H26" s="43"/>
      <c r="I26" s="43" t="s">
        <v>52</v>
      </c>
    </row>
    <row r="27" ht="94.5" spans="1:9">
      <c r="A27" s="15" t="s">
        <v>41</v>
      </c>
      <c r="B27" s="17" t="s">
        <v>72</v>
      </c>
      <c r="C27" s="22" t="s">
        <v>75</v>
      </c>
      <c r="E27" s="27" t="s">
        <v>76</v>
      </c>
      <c r="F27" s="27" t="s">
        <v>34</v>
      </c>
      <c r="G27" s="38">
        <v>3</v>
      </c>
      <c r="H27" s="39"/>
      <c r="I27" s="39" t="s">
        <v>77</v>
      </c>
    </row>
    <row r="28" ht="81" spans="1:9">
      <c r="A28" s="15" t="s">
        <v>41</v>
      </c>
      <c r="B28" s="17" t="s">
        <v>72</v>
      </c>
      <c r="C28" s="22" t="s">
        <v>78</v>
      </c>
      <c r="D28" s="22"/>
      <c r="E28" s="60" t="s">
        <v>79</v>
      </c>
      <c r="F28" s="22" t="s">
        <v>14</v>
      </c>
      <c r="G28" s="38">
        <v>1</v>
      </c>
      <c r="H28" s="39"/>
      <c r="I28" s="39" t="s">
        <v>80</v>
      </c>
    </row>
    <row r="29" ht="69" customHeight="1" spans="1:9">
      <c r="A29" s="15" t="s">
        <v>41</v>
      </c>
      <c r="B29" s="17" t="s">
        <v>81</v>
      </c>
      <c r="C29" s="17" t="s">
        <v>82</v>
      </c>
      <c r="D29" s="20"/>
      <c r="E29" s="30" t="s">
        <v>83</v>
      </c>
      <c r="F29" s="22" t="s">
        <v>14</v>
      </c>
      <c r="G29" s="61">
        <v>14</v>
      </c>
      <c r="H29" s="62"/>
      <c r="I29" s="62" t="s">
        <v>84</v>
      </c>
    </row>
    <row r="30" ht="181" customHeight="1" spans="1:9">
      <c r="A30" s="15" t="s">
        <v>41</v>
      </c>
      <c r="B30" s="17" t="s">
        <v>85</v>
      </c>
      <c r="C30" s="22" t="s">
        <v>86</v>
      </c>
      <c r="D30" s="22"/>
      <c r="E30" s="20" t="s">
        <v>87</v>
      </c>
      <c r="F30" s="22" t="s">
        <v>30</v>
      </c>
      <c r="G30" s="22">
        <v>2</v>
      </c>
      <c r="H30" s="25"/>
      <c r="I30" s="25" t="s">
        <v>31</v>
      </c>
    </row>
    <row r="31" ht="14.25" spans="1:9">
      <c r="A31" s="15" t="s">
        <v>41</v>
      </c>
      <c r="B31" s="17" t="s">
        <v>88</v>
      </c>
      <c r="C31" s="44" t="s">
        <v>89</v>
      </c>
      <c r="D31" s="63"/>
      <c r="E31" s="30" t="s">
        <v>90</v>
      </c>
      <c r="F31" s="44" t="s">
        <v>56</v>
      </c>
      <c r="G31" s="45">
        <v>2.185</v>
      </c>
      <c r="H31" s="46"/>
      <c r="I31" s="46" t="s">
        <v>91</v>
      </c>
    </row>
    <row r="32" ht="14.25" spans="1:9">
      <c r="A32" s="15" t="s">
        <v>41</v>
      </c>
      <c r="B32" s="17" t="s">
        <v>88</v>
      </c>
      <c r="C32" s="44" t="s">
        <v>92</v>
      </c>
      <c r="D32" s="63"/>
      <c r="E32" s="30" t="s">
        <v>93</v>
      </c>
      <c r="F32" s="44" t="s">
        <v>56</v>
      </c>
      <c r="G32" s="45">
        <v>2.185</v>
      </c>
      <c r="H32" s="46"/>
      <c r="I32" s="46"/>
    </row>
    <row r="33" ht="14.25" spans="1:9">
      <c r="A33" s="15" t="s">
        <v>41</v>
      </c>
      <c r="B33" s="17" t="s">
        <v>88</v>
      </c>
      <c r="C33" s="44" t="s">
        <v>94</v>
      </c>
      <c r="D33" s="63"/>
      <c r="E33" s="30" t="s">
        <v>95</v>
      </c>
      <c r="F33" s="44" t="s">
        <v>56</v>
      </c>
      <c r="G33" s="45">
        <v>2.185</v>
      </c>
      <c r="H33" s="46"/>
      <c r="I33" s="46"/>
    </row>
    <row r="34" ht="125" customHeight="1" spans="1:9">
      <c r="A34" s="15" t="s">
        <v>41</v>
      </c>
      <c r="B34" s="17" t="s">
        <v>88</v>
      </c>
      <c r="C34" s="44" t="s">
        <v>96</v>
      </c>
      <c r="D34" s="63"/>
      <c r="E34" s="30" t="s">
        <v>51</v>
      </c>
      <c r="F34" s="44" t="s">
        <v>39</v>
      </c>
      <c r="G34" s="45">
        <v>1</v>
      </c>
      <c r="H34" s="46"/>
      <c r="I34" s="46"/>
    </row>
    <row r="35" spans="1:9">
      <c r="A35" s="33" t="s">
        <v>97</v>
      </c>
      <c r="B35" s="34"/>
      <c r="C35" s="34"/>
      <c r="D35" s="34"/>
      <c r="E35" s="35"/>
      <c r="F35" s="36"/>
      <c r="G35" s="37"/>
      <c r="H35" s="35"/>
      <c r="I35" s="70"/>
    </row>
    <row r="36" ht="103" customHeight="1" spans="1:9">
      <c r="A36" s="15" t="s">
        <v>97</v>
      </c>
      <c r="B36" s="17" t="s">
        <v>42</v>
      </c>
      <c r="C36" s="17" t="s">
        <v>43</v>
      </c>
      <c r="D36" s="22"/>
      <c r="E36" s="22" t="s">
        <v>44</v>
      </c>
      <c r="F36" s="22" t="s">
        <v>34</v>
      </c>
      <c r="G36" s="38">
        <v>26</v>
      </c>
      <c r="H36" s="39"/>
      <c r="I36" s="39" t="s">
        <v>45</v>
      </c>
    </row>
    <row r="37" ht="100" customHeight="1" spans="1:9">
      <c r="A37" s="15" t="s">
        <v>97</v>
      </c>
      <c r="B37" s="17" t="s">
        <v>42</v>
      </c>
      <c r="C37" s="22" t="s">
        <v>16</v>
      </c>
      <c r="D37" s="40"/>
      <c r="E37" s="23" t="s">
        <v>17</v>
      </c>
      <c r="F37" s="23" t="s">
        <v>14</v>
      </c>
      <c r="G37" s="38">
        <v>7</v>
      </c>
      <c r="H37" s="25"/>
      <c r="I37" s="25" t="s">
        <v>18</v>
      </c>
    </row>
    <row r="38" ht="109" customHeight="1" spans="1:9">
      <c r="A38" s="15" t="s">
        <v>97</v>
      </c>
      <c r="B38" s="17" t="s">
        <v>42</v>
      </c>
      <c r="C38" s="22" t="s">
        <v>46</v>
      </c>
      <c r="D38" s="40"/>
      <c r="E38" s="23" t="s">
        <v>47</v>
      </c>
      <c r="F38" s="23" t="s">
        <v>14</v>
      </c>
      <c r="G38" s="38">
        <v>26</v>
      </c>
      <c r="H38" s="25"/>
      <c r="I38" s="25" t="s">
        <v>48</v>
      </c>
    </row>
    <row r="39" ht="94.5" spans="1:9">
      <c r="A39" s="15" t="s">
        <v>97</v>
      </c>
      <c r="B39" s="17" t="s">
        <v>49</v>
      </c>
      <c r="C39" s="22" t="s">
        <v>50</v>
      </c>
      <c r="D39" s="22"/>
      <c r="E39" s="22" t="s">
        <v>51</v>
      </c>
      <c r="F39" s="22" t="s">
        <v>14</v>
      </c>
      <c r="G39" s="38">
        <v>3</v>
      </c>
      <c r="H39" s="39"/>
      <c r="I39" s="39" t="s">
        <v>98</v>
      </c>
    </row>
    <row r="40" s="3" customFormat="1" ht="67" customHeight="1" spans="1:9">
      <c r="A40" s="15" t="s">
        <v>97</v>
      </c>
      <c r="B40" s="17" t="s">
        <v>53</v>
      </c>
      <c r="C40" s="44" t="s">
        <v>54</v>
      </c>
      <c r="D40" s="5"/>
      <c r="E40" s="30" t="s">
        <v>55</v>
      </c>
      <c r="F40" s="44" t="s">
        <v>56</v>
      </c>
      <c r="G40" s="45">
        <v>3</v>
      </c>
      <c r="H40" s="46"/>
      <c r="I40" s="46" t="s">
        <v>57</v>
      </c>
    </row>
    <row r="41" s="3" customFormat="1" ht="67" customHeight="1" spans="1:9">
      <c r="A41" s="15" t="s">
        <v>97</v>
      </c>
      <c r="B41" s="17" t="s">
        <v>53</v>
      </c>
      <c r="C41" s="44" t="s">
        <v>58</v>
      </c>
      <c r="D41" s="5"/>
      <c r="E41" s="30" t="s">
        <v>59</v>
      </c>
      <c r="F41" s="44" t="s">
        <v>56</v>
      </c>
      <c r="G41" s="45">
        <v>3</v>
      </c>
      <c r="H41" s="46"/>
      <c r="I41" s="46"/>
    </row>
    <row r="42" s="3" customFormat="1" ht="67" customHeight="1" spans="1:9">
      <c r="A42" s="15" t="s">
        <v>97</v>
      </c>
      <c r="B42" s="17" t="s">
        <v>53</v>
      </c>
      <c r="C42" s="44" t="s">
        <v>60</v>
      </c>
      <c r="D42" s="5"/>
      <c r="E42" s="30" t="s">
        <v>61</v>
      </c>
      <c r="F42" s="44" t="s">
        <v>56</v>
      </c>
      <c r="G42" s="45">
        <v>3</v>
      </c>
      <c r="H42" s="46"/>
      <c r="I42" s="46"/>
    </row>
    <row r="43" s="3" customFormat="1" ht="67" customHeight="1" spans="1:9">
      <c r="A43" s="15" t="s">
        <v>97</v>
      </c>
      <c r="B43" s="17" t="s">
        <v>53</v>
      </c>
      <c r="C43" s="44" t="s">
        <v>62</v>
      </c>
      <c r="D43" s="5"/>
      <c r="E43" s="30" t="s">
        <v>63</v>
      </c>
      <c r="F43" s="44" t="s">
        <v>56</v>
      </c>
      <c r="G43" s="45">
        <v>3</v>
      </c>
      <c r="H43" s="46"/>
      <c r="I43" s="46"/>
    </row>
    <row r="44" ht="135" spans="1:9">
      <c r="A44" s="15" t="s">
        <v>97</v>
      </c>
      <c r="B44" s="17" t="s">
        <v>53</v>
      </c>
      <c r="C44" s="22" t="s">
        <v>64</v>
      </c>
      <c r="D44" s="47"/>
      <c r="E44" s="48" t="s">
        <v>65</v>
      </c>
      <c r="F44" s="47" t="s">
        <v>34</v>
      </c>
      <c r="G44" s="20">
        <v>2</v>
      </c>
      <c r="H44" s="50"/>
      <c r="I44" s="50" t="s">
        <v>66</v>
      </c>
    </row>
    <row r="45" ht="121.5" spans="1:9">
      <c r="A45" s="15" t="s">
        <v>97</v>
      </c>
      <c r="B45" s="17" t="s">
        <v>36</v>
      </c>
      <c r="C45" s="17" t="s">
        <v>99</v>
      </c>
      <c r="D45" s="22"/>
      <c r="E45" s="22" t="s">
        <v>100</v>
      </c>
      <c r="F45" s="64" t="s">
        <v>34</v>
      </c>
      <c r="G45" s="20">
        <v>1</v>
      </c>
      <c r="H45" s="21"/>
      <c r="I45" s="21" t="s">
        <v>69</v>
      </c>
    </row>
    <row r="46" s="3" customFormat="1" ht="99" customHeight="1" spans="1:9">
      <c r="A46" s="51" t="s">
        <v>41</v>
      </c>
      <c r="B46" s="17" t="s">
        <v>101</v>
      </c>
      <c r="C46" s="17" t="s">
        <v>37</v>
      </c>
      <c r="D46" s="55"/>
      <c r="E46" s="22" t="s">
        <v>102</v>
      </c>
      <c r="F46" s="30" t="s">
        <v>34</v>
      </c>
      <c r="G46" s="31">
        <v>1</v>
      </c>
      <c r="H46" s="32"/>
      <c r="I46" s="32" t="s">
        <v>40</v>
      </c>
    </row>
    <row r="47" ht="149" customHeight="1" spans="1:9">
      <c r="A47" s="15" t="s">
        <v>97</v>
      </c>
      <c r="B47" s="17" t="s">
        <v>103</v>
      </c>
      <c r="C47" s="17" t="s">
        <v>104</v>
      </c>
      <c r="E47" s="65" t="s">
        <v>105</v>
      </c>
      <c r="F47" s="66" t="s">
        <v>34</v>
      </c>
      <c r="G47" s="64">
        <v>4</v>
      </c>
      <c r="H47" s="21"/>
      <c r="I47" s="21" t="s">
        <v>69</v>
      </c>
    </row>
    <row r="48" ht="84" customHeight="1" spans="1:9">
      <c r="A48" s="15" t="s">
        <v>97</v>
      </c>
      <c r="B48" s="17" t="s">
        <v>106</v>
      </c>
      <c r="C48" s="17" t="s">
        <v>107</v>
      </c>
      <c r="D48" s="20"/>
      <c r="E48" s="23" t="s">
        <v>108</v>
      </c>
      <c r="F48" s="22" t="s">
        <v>14</v>
      </c>
      <c r="G48" s="67">
        <v>4</v>
      </c>
      <c r="H48" s="50"/>
      <c r="I48" s="50" t="s">
        <v>109</v>
      </c>
    </row>
    <row r="49" ht="72" customHeight="1" spans="1:9">
      <c r="A49" s="15" t="s">
        <v>97</v>
      </c>
      <c r="B49" s="17" t="s">
        <v>106</v>
      </c>
      <c r="C49" s="17" t="s">
        <v>82</v>
      </c>
      <c r="D49" s="20"/>
      <c r="E49" s="30" t="s">
        <v>83</v>
      </c>
      <c r="F49" s="22" t="s">
        <v>14</v>
      </c>
      <c r="G49" s="61">
        <v>8</v>
      </c>
      <c r="H49" s="62"/>
      <c r="I49" s="62" t="s">
        <v>84</v>
      </c>
    </row>
    <row r="50" ht="108" spans="1:9">
      <c r="A50" s="15" t="s">
        <v>97</v>
      </c>
      <c r="B50" s="17" t="s">
        <v>70</v>
      </c>
      <c r="C50" s="17" t="s">
        <v>12</v>
      </c>
      <c r="D50" s="18"/>
      <c r="E50" s="18" t="s">
        <v>13</v>
      </c>
      <c r="F50" s="19" t="s">
        <v>14</v>
      </c>
      <c r="G50" s="20">
        <v>4</v>
      </c>
      <c r="H50" s="21"/>
      <c r="I50" s="21" t="s">
        <v>71</v>
      </c>
    </row>
    <row r="51" ht="94.5" spans="1:9">
      <c r="A51" s="15" t="s">
        <v>97</v>
      </c>
      <c r="B51" s="17" t="s">
        <v>70</v>
      </c>
      <c r="C51" s="22" t="s">
        <v>50</v>
      </c>
      <c r="D51" s="22"/>
      <c r="E51" s="22" t="s">
        <v>51</v>
      </c>
      <c r="F51" s="22" t="s">
        <v>14</v>
      </c>
      <c r="G51" s="38">
        <v>4</v>
      </c>
      <c r="H51" s="39"/>
      <c r="I51" s="39" t="s">
        <v>98</v>
      </c>
    </row>
    <row r="52" ht="26" customHeight="1" spans="1:9">
      <c r="A52" s="15" t="s">
        <v>97</v>
      </c>
      <c r="B52" s="17" t="s">
        <v>88</v>
      </c>
      <c r="C52" s="44" t="s">
        <v>92</v>
      </c>
      <c r="D52" s="63"/>
      <c r="E52" s="30" t="s">
        <v>90</v>
      </c>
      <c r="F52" s="44" t="s">
        <v>56</v>
      </c>
      <c r="G52" s="45">
        <v>2.185</v>
      </c>
      <c r="H52" s="46"/>
      <c r="I52" s="46" t="s">
        <v>110</v>
      </c>
    </row>
    <row r="53" ht="26" customHeight="1" spans="1:9">
      <c r="A53" s="15" t="s">
        <v>97</v>
      </c>
      <c r="B53" s="17" t="s">
        <v>88</v>
      </c>
      <c r="C53" s="44" t="s">
        <v>89</v>
      </c>
      <c r="D53" s="63"/>
      <c r="E53" s="30" t="s">
        <v>93</v>
      </c>
      <c r="F53" s="44" t="s">
        <v>56</v>
      </c>
      <c r="G53" s="45">
        <v>2.185</v>
      </c>
      <c r="H53" s="46"/>
      <c r="I53" s="46"/>
    </row>
    <row r="54" ht="26" customHeight="1" spans="1:9">
      <c r="A54" s="15" t="s">
        <v>97</v>
      </c>
      <c r="B54" s="17" t="s">
        <v>88</v>
      </c>
      <c r="C54" s="44" t="s">
        <v>94</v>
      </c>
      <c r="D54" s="63"/>
      <c r="E54" s="30" t="s">
        <v>95</v>
      </c>
      <c r="F54" s="44" t="s">
        <v>56</v>
      </c>
      <c r="G54" s="45">
        <v>2.185</v>
      </c>
      <c r="H54" s="46"/>
      <c r="I54" s="46"/>
    </row>
    <row r="55" ht="59" customHeight="1" spans="1:9">
      <c r="A55" s="15" t="s">
        <v>97</v>
      </c>
      <c r="B55" s="17" t="s">
        <v>88</v>
      </c>
      <c r="C55" s="44" t="s">
        <v>96</v>
      </c>
      <c r="D55" s="63"/>
      <c r="E55" s="30" t="s">
        <v>51</v>
      </c>
      <c r="F55" s="44" t="s">
        <v>39</v>
      </c>
      <c r="G55" s="45">
        <v>1</v>
      </c>
      <c r="H55" s="46"/>
      <c r="I55" s="46"/>
    </row>
    <row r="56" spans="1:9">
      <c r="A56" s="33" t="s">
        <v>111</v>
      </c>
      <c r="B56" s="34"/>
      <c r="C56" s="34"/>
      <c r="D56" s="34"/>
      <c r="E56" s="35"/>
      <c r="F56" s="36"/>
      <c r="G56" s="37"/>
      <c r="H56" s="35"/>
      <c r="I56" s="70"/>
    </row>
    <row r="57" ht="103" customHeight="1" spans="1:9">
      <c r="A57" s="15" t="s">
        <v>111</v>
      </c>
      <c r="B57" s="17" t="s">
        <v>42</v>
      </c>
      <c r="C57" s="17" t="s">
        <v>43</v>
      </c>
      <c r="D57" s="22"/>
      <c r="E57" s="22" t="s">
        <v>44</v>
      </c>
      <c r="F57" s="22" t="s">
        <v>34</v>
      </c>
      <c r="G57" s="38">
        <v>26</v>
      </c>
      <c r="H57" s="39"/>
      <c r="I57" s="39" t="s">
        <v>45</v>
      </c>
    </row>
    <row r="58" ht="100" customHeight="1" spans="1:9">
      <c r="A58" s="15" t="s">
        <v>111</v>
      </c>
      <c r="B58" s="17" t="s">
        <v>42</v>
      </c>
      <c r="C58" s="22" t="s">
        <v>16</v>
      </c>
      <c r="D58" s="40"/>
      <c r="E58" s="23" t="s">
        <v>17</v>
      </c>
      <c r="F58" s="23" t="s">
        <v>14</v>
      </c>
      <c r="G58" s="38">
        <v>26</v>
      </c>
      <c r="H58" s="25"/>
      <c r="I58" s="25" t="s">
        <v>18</v>
      </c>
    </row>
    <row r="59" ht="109" customHeight="1" spans="1:9">
      <c r="A59" s="15" t="s">
        <v>111</v>
      </c>
      <c r="B59" s="17" t="s">
        <v>42</v>
      </c>
      <c r="C59" s="22" t="s">
        <v>46</v>
      </c>
      <c r="D59" s="40"/>
      <c r="E59" s="23" t="s">
        <v>47</v>
      </c>
      <c r="F59" s="23" t="s">
        <v>14</v>
      </c>
      <c r="G59" s="38">
        <v>26</v>
      </c>
      <c r="H59" s="25"/>
      <c r="I59" s="25" t="s">
        <v>48</v>
      </c>
    </row>
    <row r="60" ht="195" customHeight="1" spans="1:9">
      <c r="A60" s="15" t="s">
        <v>111</v>
      </c>
      <c r="B60" s="17" t="s">
        <v>49</v>
      </c>
      <c r="C60" s="17" t="s">
        <v>112</v>
      </c>
      <c r="D60" s="22"/>
      <c r="E60" s="22" t="s">
        <v>113</v>
      </c>
      <c r="F60" s="22" t="s">
        <v>39</v>
      </c>
      <c r="G60" s="38">
        <v>1</v>
      </c>
      <c r="H60" s="39"/>
      <c r="I60" s="39" t="s">
        <v>114</v>
      </c>
    </row>
    <row r="61" ht="94.5" spans="1:9">
      <c r="A61" s="15" t="s">
        <v>111</v>
      </c>
      <c r="B61" s="17" t="s">
        <v>49</v>
      </c>
      <c r="C61" s="22" t="s">
        <v>50</v>
      </c>
      <c r="D61" s="22"/>
      <c r="E61" s="22" t="s">
        <v>51</v>
      </c>
      <c r="F61" s="22" t="s">
        <v>14</v>
      </c>
      <c r="G61" s="38">
        <v>2</v>
      </c>
      <c r="H61" s="39"/>
      <c r="I61" s="39" t="s">
        <v>115</v>
      </c>
    </row>
    <row r="62" s="3" customFormat="1" ht="107" customHeight="1" spans="1:9">
      <c r="A62" s="15" t="s">
        <v>111</v>
      </c>
      <c r="B62" s="17" t="s">
        <v>49</v>
      </c>
      <c r="C62" s="22" t="s">
        <v>116</v>
      </c>
      <c r="D62" s="68"/>
      <c r="E62" s="22" t="s">
        <v>51</v>
      </c>
      <c r="F62" s="22" t="s">
        <v>117</v>
      </c>
      <c r="G62" s="22">
        <v>1</v>
      </c>
      <c r="H62" s="68"/>
      <c r="I62" s="68" t="s">
        <v>118</v>
      </c>
    </row>
    <row r="63" ht="49" customHeight="1" spans="1:9">
      <c r="A63" s="15" t="s">
        <v>111</v>
      </c>
      <c r="B63" s="17" t="s">
        <v>119</v>
      </c>
      <c r="C63" s="44" t="s">
        <v>54</v>
      </c>
      <c r="D63" s="64"/>
      <c r="E63" s="30" t="s">
        <v>120</v>
      </c>
      <c r="F63" s="44" t="s">
        <v>56</v>
      </c>
      <c r="G63" s="45">
        <v>5.96</v>
      </c>
      <c r="H63" s="46"/>
      <c r="I63" s="46" t="s">
        <v>121</v>
      </c>
    </row>
    <row r="64" ht="49" customHeight="1" spans="1:9">
      <c r="A64" s="15" t="s">
        <v>111</v>
      </c>
      <c r="B64" s="17" t="s">
        <v>119</v>
      </c>
      <c r="C64" s="44" t="s">
        <v>58</v>
      </c>
      <c r="D64" s="64"/>
      <c r="E64" s="30" t="s">
        <v>120</v>
      </c>
      <c r="F64" s="44" t="s">
        <v>56</v>
      </c>
      <c r="G64" s="45">
        <v>5.96</v>
      </c>
      <c r="H64" s="46"/>
      <c r="I64" s="46"/>
    </row>
    <row r="65" ht="49" customHeight="1" spans="1:9">
      <c r="A65" s="15" t="s">
        <v>111</v>
      </c>
      <c r="B65" s="17" t="s">
        <v>119</v>
      </c>
      <c r="C65" s="44" t="s">
        <v>60</v>
      </c>
      <c r="D65" s="64"/>
      <c r="E65" s="30" t="s">
        <v>122</v>
      </c>
      <c r="F65" s="44" t="s">
        <v>56</v>
      </c>
      <c r="G65" s="45">
        <f>5.96+1.5</f>
        <v>7.46</v>
      </c>
      <c r="H65" s="46"/>
      <c r="I65" s="46"/>
    </row>
    <row r="66" ht="49" customHeight="1" spans="1:9">
      <c r="A66" s="15" t="s">
        <v>111</v>
      </c>
      <c r="B66" s="17" t="s">
        <v>119</v>
      </c>
      <c r="C66" s="44" t="s">
        <v>62</v>
      </c>
      <c r="D66" s="64"/>
      <c r="E66" s="30" t="s">
        <v>123</v>
      </c>
      <c r="F66" s="44" t="s">
        <v>56</v>
      </c>
      <c r="G66" s="45">
        <f>5.96+1.5</f>
        <v>7.46</v>
      </c>
      <c r="H66" s="46"/>
      <c r="I66" s="46"/>
    </row>
    <row r="67" ht="49" customHeight="1" spans="1:9">
      <c r="A67" s="15" t="s">
        <v>111</v>
      </c>
      <c r="B67" s="17" t="s">
        <v>119</v>
      </c>
      <c r="C67" s="44" t="s">
        <v>124</v>
      </c>
      <c r="D67" s="64"/>
      <c r="E67" s="30" t="s">
        <v>51</v>
      </c>
      <c r="F67" s="44" t="s">
        <v>39</v>
      </c>
      <c r="G67" s="45">
        <v>1</v>
      </c>
      <c r="H67" s="46"/>
      <c r="I67" s="46"/>
    </row>
    <row r="68" s="3" customFormat="1" ht="67" customHeight="1" spans="1:9">
      <c r="A68" s="15" t="s">
        <v>111</v>
      </c>
      <c r="B68" s="17" t="s">
        <v>53</v>
      </c>
      <c r="C68" s="44" t="s">
        <v>54</v>
      </c>
      <c r="D68" s="64"/>
      <c r="E68" s="30" t="s">
        <v>55</v>
      </c>
      <c r="F68" s="44" t="s">
        <v>56</v>
      </c>
      <c r="G68" s="45">
        <v>3</v>
      </c>
      <c r="H68" s="46"/>
      <c r="I68" s="46" t="s">
        <v>57</v>
      </c>
    </row>
    <row r="69" s="3" customFormat="1" ht="67" customHeight="1" spans="1:9">
      <c r="A69" s="15" t="s">
        <v>111</v>
      </c>
      <c r="B69" s="17" t="s">
        <v>53</v>
      </c>
      <c r="C69" s="44" t="s">
        <v>58</v>
      </c>
      <c r="D69" s="64"/>
      <c r="E69" s="30" t="s">
        <v>59</v>
      </c>
      <c r="F69" s="44" t="s">
        <v>56</v>
      </c>
      <c r="G69" s="45">
        <v>3</v>
      </c>
      <c r="H69" s="46"/>
      <c r="I69" s="46"/>
    </row>
    <row r="70" s="3" customFormat="1" ht="67" customHeight="1" spans="1:9">
      <c r="A70" s="15" t="s">
        <v>111</v>
      </c>
      <c r="B70" s="17" t="s">
        <v>53</v>
      </c>
      <c r="C70" s="44" t="s">
        <v>60</v>
      </c>
      <c r="D70" s="64"/>
      <c r="E70" s="30" t="s">
        <v>61</v>
      </c>
      <c r="F70" s="44" t="s">
        <v>56</v>
      </c>
      <c r="G70" s="45">
        <v>3</v>
      </c>
      <c r="H70" s="46"/>
      <c r="I70" s="46"/>
    </row>
    <row r="71" s="3" customFormat="1" ht="67" customHeight="1" spans="1:9">
      <c r="A71" s="15" t="s">
        <v>111</v>
      </c>
      <c r="B71" s="17" t="s">
        <v>53</v>
      </c>
      <c r="C71" s="44" t="s">
        <v>62</v>
      </c>
      <c r="D71" s="64"/>
      <c r="E71" s="30" t="s">
        <v>63</v>
      </c>
      <c r="F71" s="44" t="s">
        <v>56</v>
      </c>
      <c r="G71" s="45">
        <v>3</v>
      </c>
      <c r="H71" s="46"/>
      <c r="I71" s="46"/>
    </row>
    <row r="72" ht="135" spans="1:9">
      <c r="A72" s="15" t="s">
        <v>111</v>
      </c>
      <c r="B72" s="17" t="s">
        <v>53</v>
      </c>
      <c r="C72" s="22" t="s">
        <v>64</v>
      </c>
      <c r="D72" s="47"/>
      <c r="E72" s="20" t="s">
        <v>65</v>
      </c>
      <c r="F72" s="47" t="s">
        <v>34</v>
      </c>
      <c r="G72" s="20">
        <v>3</v>
      </c>
      <c r="H72" s="21"/>
      <c r="I72" s="21" t="s">
        <v>66</v>
      </c>
    </row>
    <row r="73" s="3" customFormat="1" ht="99" customHeight="1" spans="1:9">
      <c r="A73" s="15" t="s">
        <v>111</v>
      </c>
      <c r="B73" s="17" t="s">
        <v>101</v>
      </c>
      <c r="C73" s="17" t="s">
        <v>37</v>
      </c>
      <c r="D73" s="29"/>
      <c r="E73" s="22" t="s">
        <v>102</v>
      </c>
      <c r="F73" s="30" t="s">
        <v>34</v>
      </c>
      <c r="G73" s="31">
        <v>1</v>
      </c>
      <c r="H73" s="32"/>
      <c r="I73" s="32" t="s">
        <v>40</v>
      </c>
    </row>
    <row r="74" ht="121.5" spans="1:9">
      <c r="A74" s="15" t="s">
        <v>111</v>
      </c>
      <c r="B74" s="17" t="s">
        <v>36</v>
      </c>
      <c r="C74" s="17" t="s">
        <v>67</v>
      </c>
      <c r="D74" s="22"/>
      <c r="E74" s="22" t="s">
        <v>125</v>
      </c>
      <c r="F74" s="64" t="s">
        <v>34</v>
      </c>
      <c r="G74" s="20">
        <v>1</v>
      </c>
      <c r="H74" s="21"/>
      <c r="I74" s="21" t="s">
        <v>69</v>
      </c>
    </row>
    <row r="75" ht="108" spans="1:9">
      <c r="A75" s="15" t="s">
        <v>111</v>
      </c>
      <c r="B75" s="17" t="s">
        <v>70</v>
      </c>
      <c r="C75" s="17" t="s">
        <v>12</v>
      </c>
      <c r="D75" s="18"/>
      <c r="E75" s="18" t="s">
        <v>13</v>
      </c>
      <c r="F75" s="19" t="s">
        <v>14</v>
      </c>
      <c r="G75" s="20">
        <v>4</v>
      </c>
      <c r="H75" s="21"/>
      <c r="I75" s="21" t="s">
        <v>71</v>
      </c>
    </row>
    <row r="76" ht="94.5" spans="1:9">
      <c r="A76" s="15" t="s">
        <v>111</v>
      </c>
      <c r="B76" s="17" t="s">
        <v>70</v>
      </c>
      <c r="C76" s="22" t="s">
        <v>50</v>
      </c>
      <c r="D76" s="22"/>
      <c r="E76" s="22" t="s">
        <v>51</v>
      </c>
      <c r="F76" s="22" t="s">
        <v>14</v>
      </c>
      <c r="G76" s="38">
        <v>4</v>
      </c>
      <c r="H76" s="39"/>
      <c r="I76" s="39" t="s">
        <v>98</v>
      </c>
    </row>
    <row r="77" spans="1:9">
      <c r="A77" s="33" t="s">
        <v>126</v>
      </c>
      <c r="B77" s="34"/>
      <c r="C77" s="34"/>
      <c r="D77" s="34"/>
      <c r="E77" s="35"/>
      <c r="F77" s="36"/>
      <c r="G77" s="37"/>
      <c r="H77" s="35"/>
      <c r="I77" s="70"/>
    </row>
    <row r="78" ht="111" customHeight="1" spans="1:9">
      <c r="A78" s="15" t="s">
        <v>126</v>
      </c>
      <c r="B78" s="17" t="s">
        <v>42</v>
      </c>
      <c r="C78" s="17" t="s">
        <v>43</v>
      </c>
      <c r="D78" s="22"/>
      <c r="E78" s="22" t="s">
        <v>44</v>
      </c>
      <c r="F78" s="22" t="s">
        <v>34</v>
      </c>
      <c r="G78" s="38">
        <v>21</v>
      </c>
      <c r="H78" s="39"/>
      <c r="I78" s="39" t="s">
        <v>45</v>
      </c>
    </row>
    <row r="79" ht="100" customHeight="1" spans="1:9">
      <c r="A79" s="15" t="s">
        <v>126</v>
      </c>
      <c r="B79" s="17" t="s">
        <v>42</v>
      </c>
      <c r="C79" s="22" t="s">
        <v>16</v>
      </c>
      <c r="D79" s="40"/>
      <c r="E79" s="23" t="s">
        <v>17</v>
      </c>
      <c r="F79" s="23" t="s">
        <v>14</v>
      </c>
      <c r="G79" s="20">
        <v>21</v>
      </c>
      <c r="H79" s="25"/>
      <c r="I79" s="25" t="s">
        <v>18</v>
      </c>
    </row>
    <row r="80" ht="109" customHeight="1" spans="1:9">
      <c r="A80" s="15" t="s">
        <v>126</v>
      </c>
      <c r="B80" s="17" t="s">
        <v>42</v>
      </c>
      <c r="C80" s="22" t="s">
        <v>46</v>
      </c>
      <c r="D80" s="40"/>
      <c r="E80" s="23" t="s">
        <v>47</v>
      </c>
      <c r="F80" s="23" t="s">
        <v>14</v>
      </c>
      <c r="G80" s="20">
        <v>21</v>
      </c>
      <c r="H80" s="25"/>
      <c r="I80" s="25" t="s">
        <v>48</v>
      </c>
    </row>
    <row r="81" ht="98" customHeight="1" spans="1:9">
      <c r="A81" s="15" t="s">
        <v>126</v>
      </c>
      <c r="B81" s="17" t="s">
        <v>49</v>
      </c>
      <c r="C81" s="22" t="s">
        <v>116</v>
      </c>
      <c r="D81" s="22"/>
      <c r="E81" s="22" t="s">
        <v>127</v>
      </c>
      <c r="F81" s="22" t="s">
        <v>117</v>
      </c>
      <c r="G81" s="22">
        <v>1</v>
      </c>
      <c r="H81" s="22"/>
      <c r="I81" s="25" t="s">
        <v>128</v>
      </c>
    </row>
    <row r="82" ht="49" customHeight="1" spans="1:9">
      <c r="A82" s="15" t="s">
        <v>126</v>
      </c>
      <c r="B82" s="17" t="s">
        <v>119</v>
      </c>
      <c r="C82" s="44" t="s">
        <v>54</v>
      </c>
      <c r="D82" s="5"/>
      <c r="E82" s="30" t="s">
        <v>129</v>
      </c>
      <c r="F82" s="44" t="s">
        <v>56</v>
      </c>
      <c r="G82" s="45">
        <v>4</v>
      </c>
      <c r="H82" s="46"/>
      <c r="I82" s="46" t="s">
        <v>121</v>
      </c>
    </row>
    <row r="83" ht="49" customHeight="1" spans="1:9">
      <c r="A83" s="15" t="s">
        <v>126</v>
      </c>
      <c r="B83" s="17" t="s">
        <v>119</v>
      </c>
      <c r="C83" s="44" t="s">
        <v>58</v>
      </c>
      <c r="D83" s="5"/>
      <c r="E83" s="30" t="s">
        <v>130</v>
      </c>
      <c r="F83" s="44" t="s">
        <v>56</v>
      </c>
      <c r="G83" s="45">
        <v>4</v>
      </c>
      <c r="H83" s="46"/>
      <c r="I83" s="46"/>
    </row>
    <row r="84" ht="49" customHeight="1" spans="1:9">
      <c r="A84" s="15" t="s">
        <v>126</v>
      </c>
      <c r="B84" s="17" t="s">
        <v>119</v>
      </c>
      <c r="C84" s="44" t="s">
        <v>60</v>
      </c>
      <c r="D84" s="5"/>
      <c r="E84" s="30" t="s">
        <v>131</v>
      </c>
      <c r="F84" s="44" t="s">
        <v>56</v>
      </c>
      <c r="G84" s="45">
        <v>5.6</v>
      </c>
      <c r="H84" s="46"/>
      <c r="I84" s="46"/>
    </row>
    <row r="85" ht="49" customHeight="1" spans="1:9">
      <c r="A85" s="15" t="s">
        <v>126</v>
      </c>
      <c r="B85" s="17" t="s">
        <v>119</v>
      </c>
      <c r="C85" s="44" t="s">
        <v>62</v>
      </c>
      <c r="D85" s="5"/>
      <c r="E85" s="30" t="s">
        <v>132</v>
      </c>
      <c r="F85" s="44" t="s">
        <v>56</v>
      </c>
      <c r="G85" s="45">
        <v>5.6</v>
      </c>
      <c r="H85" s="46"/>
      <c r="I85" s="46"/>
    </row>
    <row r="86" ht="49" customHeight="1" spans="1:9">
      <c r="A86" s="15" t="s">
        <v>126</v>
      </c>
      <c r="B86" s="17" t="s">
        <v>119</v>
      </c>
      <c r="C86" s="44" t="s">
        <v>124</v>
      </c>
      <c r="D86" s="5"/>
      <c r="E86" s="30" t="s">
        <v>51</v>
      </c>
      <c r="F86" s="44" t="s">
        <v>39</v>
      </c>
      <c r="G86" s="45">
        <v>1</v>
      </c>
      <c r="H86" s="46"/>
      <c r="I86" s="46"/>
    </row>
    <row r="87" ht="108" spans="1:9">
      <c r="A87" s="15" t="s">
        <v>126</v>
      </c>
      <c r="B87" s="17" t="s">
        <v>70</v>
      </c>
      <c r="C87" s="17" t="s">
        <v>12</v>
      </c>
      <c r="D87" s="18"/>
      <c r="E87" s="18" t="s">
        <v>13</v>
      </c>
      <c r="F87" s="19" t="s">
        <v>14</v>
      </c>
      <c r="G87" s="20">
        <v>1</v>
      </c>
      <c r="H87" s="21"/>
      <c r="I87" s="21" t="s">
        <v>133</v>
      </c>
    </row>
    <row r="88" ht="94.5" spans="1:9">
      <c r="A88" s="15" t="s">
        <v>126</v>
      </c>
      <c r="B88" s="17" t="s">
        <v>70</v>
      </c>
      <c r="C88" s="22" t="s">
        <v>50</v>
      </c>
      <c r="D88" s="22"/>
      <c r="E88" s="22" t="s">
        <v>51</v>
      </c>
      <c r="F88" s="22" t="s">
        <v>14</v>
      </c>
      <c r="G88" s="38">
        <v>1</v>
      </c>
      <c r="H88" s="39"/>
      <c r="I88" s="39" t="s">
        <v>98</v>
      </c>
    </row>
    <row r="89" ht="94.5" spans="1:9">
      <c r="A89" s="15" t="s">
        <v>126</v>
      </c>
      <c r="B89" s="17" t="s">
        <v>70</v>
      </c>
      <c r="C89" s="22" t="s">
        <v>75</v>
      </c>
      <c r="D89" s="40"/>
      <c r="E89" s="27" t="s">
        <v>76</v>
      </c>
      <c r="F89" s="27" t="s">
        <v>34</v>
      </c>
      <c r="G89" s="38">
        <v>1</v>
      </c>
      <c r="H89" s="39"/>
      <c r="I89" s="39" t="s">
        <v>134</v>
      </c>
    </row>
  </sheetData>
  <sheetProtection selectLockedCells="1" selectUnlockedCells="1"/>
  <autoFilter xmlns:etc="http://www.wps.cn/officeDocument/2017/etCustomData" ref="A1:I89" etc:filterBottomFollowUsedRange="0">
    <extLst/>
  </autoFilter>
  <mergeCells count="16">
    <mergeCell ref="A1:I1"/>
    <mergeCell ref="A3:I3"/>
    <mergeCell ref="D16:D19"/>
    <mergeCell ref="D31:D34"/>
    <mergeCell ref="D40:D43"/>
    <mergeCell ref="D52:D55"/>
    <mergeCell ref="D63:D67"/>
    <mergeCell ref="D68:D71"/>
    <mergeCell ref="D82:D86"/>
    <mergeCell ref="I16:I19"/>
    <mergeCell ref="I31:I34"/>
    <mergeCell ref="I40:I43"/>
    <mergeCell ref="I52:I55"/>
    <mergeCell ref="I63:I67"/>
    <mergeCell ref="I68:I71"/>
    <mergeCell ref="I82:I86"/>
  </mergeCells>
  <pageMargins left="0.314583333333333" right="0.118055555555556" top="0.156944444444444" bottom="0.156944444444444" header="0.118055555555556" footer="0"/>
  <pageSetup paperSize="9" scale="90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谢</cp:lastModifiedBy>
  <dcterms:created xsi:type="dcterms:W3CDTF">2023-05-12T11:15:00Z</dcterms:created>
  <dcterms:modified xsi:type="dcterms:W3CDTF">2024-12-07T01:17:23Z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2052-12.1.0.18912</vt:lpwstr>
  </property>
  <property fmtid="{D5CDD505-2E9C-101B-9397-08002B2CF9AE}" pid="3" name="ICV">
    <vt:lpwstr>C1AED2F6770543669E1BBCA56DFDCC60_13</vt:lpwstr>
  </property>
</Properties>
</file>